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a8f39d2674e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etodika" sheetId="1" r:id="Rb0b88df7c4b143a6"/>
    <x:sheet xmlns:r="http://schemas.openxmlformats.org/officeDocument/2006/relationships" name="Souhrn" sheetId="2" r:id="Rfc82b627f6944e4f"/>
    <x:sheet xmlns:r="http://schemas.openxmlformats.org/officeDocument/2006/relationships" name="Uloha_1" sheetId="3" r:id="Rceb6d54cae5b4e98"/>
    <x:sheet xmlns:r="http://schemas.openxmlformats.org/officeDocument/2006/relationships" name="Uloha_2" sheetId="4" r:id="R77ff3262b10a4213"/>
    <x:sheet xmlns:r="http://schemas.openxmlformats.org/officeDocument/2006/relationships" name="Uloha_4" sheetId="5" r:id="Rcf5e5c6d75d04e5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0"/>
  </x:numFmts>
  <x:fonts count="5">
    <x:font>
      <x:sz val="11"/>
      <x:name val="Carlito"/>
    </x:font>
    <x:font>
      <x:b/>
      <x:sz val="14"/>
      <x:color rgb="FFFFFF"/>
      <x:name val="Carlito"/>
    </x:font>
    <x:font>
      <x:b/>
      <x:sz val="11"/>
      <x:color rgb="1F4E79"/>
      <x:name val="Carlito"/>
    </x:font>
    <x:font>
      <x:b/>
      <x:sz val="11"/>
      <x:color rgb="FFFFFF"/>
      <x:name val="Carlito"/>
    </x:font>
    <x:font>
      <x:sz val="11"/>
      <x:color rgb="7F6000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EAF3F8"/>
      </x:patternFill>
    </x:fill>
    <x:fill>
      <x:patternFill patternType="solid">
        <x:fgColor rgb="D9EAF7"/>
      </x:patternFill>
    </x:fill>
    <x:fill>
      <x:patternFill patternType="solid">
        <x:fgColor rgb="FFF2CC"/>
      </x:patternFill>
    </x:fill>
  </x:fills>
  <x:borders count="2">
    <x:border/>
    <x:border/>
  </x:borders>
  <x:cellStyleXfs count="1">
    <x:xf numFmtId="0" fontId="0" fillId="0" borderId="0"/>
  </x:cellStyleXfs>
  <x:cellXfs count="5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horizontal="left"/>
    </x:xf>
    <x:xf numFmtId="0" fontId="2" fillId="4" borderId="0" xfId="0" applyNumberFormat="1" applyFont="1" applyFill="1" applyBorder="1" applyAlignment="1">
      <x:alignment horizontal="left" vertical="center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horizontal="left"/>
    </x:xf>
    <x:xf numFmtId="0" fontId="2" fillId="4" borderId="1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5477af5be84377" /><Relationship Type="http://schemas.openxmlformats.org/officeDocument/2006/relationships/theme" Target="/xl/theme/theme1.xml" Id="Rdb780ca03ec44eca" /><Relationship Type="http://schemas.openxmlformats.org/officeDocument/2006/relationships/sharedStrings" Target="/xl/sharedStrings.xml" Id="Rcaa9068a4d54423e" /><Relationship Type="http://schemas.openxmlformats.org/officeDocument/2006/relationships/worksheet" Target="/xl/worksheets/sheet1.xml" Id="Rb0b88df7c4b143a6" /><Relationship Type="http://schemas.openxmlformats.org/officeDocument/2006/relationships/worksheet" Target="/xl/worksheets/sheet2.xml" Id="Rfc82b627f6944e4f" /><Relationship Type="http://schemas.openxmlformats.org/officeDocument/2006/relationships/worksheet" Target="/xl/worksheets/sheet3.xml" Id="Rceb6d54cae5b4e98" /><Relationship Type="http://schemas.openxmlformats.org/officeDocument/2006/relationships/worksheet" Target="/xl/worksheets/sheet4.xml" Id="R77ff3262b10a4213" /><Relationship Type="http://schemas.openxmlformats.org/officeDocument/2006/relationships/worksheet" Target="/xl/worksheets/sheet5.xml" Id="Rcf5e5c6d75d04e5d" /></Relationships>
</file>

<file path=xl/tables/table1.xml><?xml version="1.0" encoding="utf-8"?>
<x:table xmlns:x="http://schemas.openxmlformats.org/spreadsheetml/2006/main" id="1" name="SummaryTable" displayName="SummaryTable" ref="A3:L24" headerRowCount="1">
  <x:tableColumns count="12">
    <x:tableColumn id="1" name="Úloha"/>
    <x:tableColumn id="2" name="Proměnná X"/>
    <x:tableColumn id="3" name="Proměnná Y"/>
    <x:tableColumn id="4" name="n"/>
    <x:tableColumn id="5" name="Pearson r"/>
    <x:tableColumn id="6" name="p"/>
    <x:tableColumn id="7" name="p Bonf."/>
    <x:tableColumn id="8" name="Spearman ρ"/>
    <x:tableColumn id="9" name="p Spearman"/>
    <x:tableColumn id="10" name="R²"/>
    <x:tableColumn id="11" name="Směrnice b"/>
    <x:tableColumn id="12" name="Interpretace"/>
  </x:tableColumns>
  <x:tableStyleInfo name="TableStyleMedium2" showRowStripes="1"/>
</x:table>
</file>

<file path=xl/tables/table2.xml><?xml version="1.0" encoding="utf-8"?>
<x:table xmlns:x="http://schemas.openxmlformats.org/spreadsheetml/2006/main" id="2" name="Uloha_1_Pairwise" displayName="Uloha_1_Pairwise" ref="A32:M42" headerRowCount="1">
  <x:tableColumns count="13">
    <x:tableColumn id="1" name="X"/>
    <x:tableColumn id="2" name="Y"/>
    <x:tableColumn id="3" name="n"/>
    <x:tableColumn id="4" name="Pearson r"/>
    <x:tableColumn id="5" name="p"/>
    <x:tableColumn id="6" name="p Bonf."/>
    <x:tableColumn id="7" name="Spearman ρ"/>
    <x:tableColumn id="8" name="p Spearman"/>
    <x:tableColumn id="9" name="R²"/>
    <x:tableColumn id="10" name="směrnice b"/>
    <x:tableColumn id="11" name="intercept a"/>
    <x:tableColumn id="12" name="rovnice"/>
    <x:tableColumn id="13" name="interpretace"/>
  </x:tableColumns>
  <x:tableStyleInfo name="TableStyleMedium2" showRowStripes="1"/>
</x:table>
</file>

<file path=xl/tables/table3.xml><?xml version="1.0" encoding="utf-8"?>
<x:table xmlns:x="http://schemas.openxmlformats.org/spreadsheetml/2006/main" id="3" name="Uloha_2_Pairwise" displayName="Uloha_2_Pairwise" ref="A32:M42" headerRowCount="1">
  <x:tableColumns count="13">
    <x:tableColumn id="1" name="X"/>
    <x:tableColumn id="2" name="Y"/>
    <x:tableColumn id="3" name="n"/>
    <x:tableColumn id="4" name="Pearson r"/>
    <x:tableColumn id="5" name="p"/>
    <x:tableColumn id="6" name="p Bonf."/>
    <x:tableColumn id="7" name="Spearman ρ"/>
    <x:tableColumn id="8" name="p Spearman"/>
    <x:tableColumn id="9" name="R²"/>
    <x:tableColumn id="10" name="směrnice b"/>
    <x:tableColumn id="11" name="intercept a"/>
    <x:tableColumn id="12" name="rovnice"/>
    <x:tableColumn id="13" name="interpretace"/>
  </x:tableColumns>
  <x:tableStyleInfo name="TableStyleMedium2" showRowStripes="1"/>
</x:table>
</file>

<file path=xl/tables/table4.xml><?xml version="1.0" encoding="utf-8"?>
<x:table xmlns:x="http://schemas.openxmlformats.org/spreadsheetml/2006/main" id="4" name="Uloha_4_Pairwise" displayName="Uloha_4_Pairwise" ref="A32:M42" headerRowCount="1">
  <x:tableColumns count="13">
    <x:tableColumn id="1" name="X"/>
    <x:tableColumn id="2" name="Y"/>
    <x:tableColumn id="3" name="n"/>
    <x:tableColumn id="4" name="Pearson r"/>
    <x:tableColumn id="5" name="p"/>
    <x:tableColumn id="6" name="p Bonf."/>
    <x:tableColumn id="7" name="Spearman ρ"/>
    <x:tableColumn id="8" name="p Spearman"/>
    <x:tableColumn id="9" name="R²"/>
    <x:tableColumn id="10" name="směrnice b"/>
    <x:tableColumn id="11" name="intercept a"/>
    <x:tableColumn id="12" name="rovnice"/>
    <x:tableColumn id="13" name="interpretac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855317013ee4f6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5db93e681224cb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b2a25bca4a7d4f4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5cb35c37a93a4a90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95" hidden="0" customWidth="1"/>
  </x:cols>
  <x:sheetData>
    <x:row r="1">
      <x:c r="A1" s="5" t="str">
        <x:v>Korelační analýza eye-tracking dat</x:v>
      </x:c>
      <x:c r="B1" s="5"/>
      <x:c r="C1" s="5"/>
      <x:c r="D1" s="5"/>
      <x:c r="E1" s="5"/>
      <x:c r="F1" s="5"/>
      <x:c r="G1" s="5"/>
    </x:row>
    <x:row r="3">
      <x:c r="A3" s="14" t="str">
        <x:v>Vstupní soubory</x:v>
      </x:c>
      <x:c r="B3" s="20" t="str">
        <x:v>task1.xlsx, task2.xlsx, task4.xlsx</x:v>
      </x:c>
    </x:row>
    <x:row r="4">
      <x:c r="A4" s="14" t="str">
        <x:v>Jednotka analýzy</x:v>
      </x:c>
      <x:c r="B4" s="20" t="str">
        <x:v>jeden řádek = jeden participant</x:v>
      </x:c>
    </x:row>
    <x:row r="5">
      <x:c r="A5" s="14" t="str">
        <x:v>Analyzované proměnné</x:v>
      </x:c>
      <x:c r="B5" s="20" t="str">
        <x:v>délka mapování (min), délka úlohy (s), počet zoomu, počet interakcí, počet fixací</x:v>
      </x:c>
    </x:row>
    <x:row r="6">
      <x:c r="A6" s="14" t="str">
        <x:v>Chybějící hodnoty</x:v>
      </x:c>
      <x:c r="B6" s="20" t="str">
        <x:v>Hodnoty „-“ byly považovány za chybějící; výpočty jsou provedeny párově podle dostupných hodnot.</x:v>
      </x:c>
    </x:row>
    <x:row r="7">
      <x:c r="A7" s="14" t="str">
        <x:v>Korelace</x:v>
      </x:c>
      <x:c r="B7" s="20" t="str">
        <x:v>Pearsonův korelační koeficient r a Spearmanův pořadový koeficient ρ.</x:v>
      </x:c>
    </x:row>
    <x:row r="8">
      <x:c r="A8" s="14" t="str">
        <x:v>Závislosti</x:v>
      </x:c>
      <x:c r="B8" s="20" t="str">
        <x:v>Pro každou dvojici proměnných je dopočten jednoduchý lineární model Y = a + bX v pořadí proměnných uvedeném v tabulce.</x:v>
      </x:c>
    </x:row>
    <x:row r="9">
      <x:c r="A9" s="14" t="str">
        <x:v>Statistická opatrnost</x:v>
      </x:c>
      <x:c r="B9" s="20" t="str">
        <x:v>U každé úlohy se testuje 10 párů proměnných; proto je uvedena také Bonferroniho korekce p × 10. Analýza je explorační a neprokazuje kauzalitu.</x:v>
      </x:c>
    </x:row>
    <x:row r="10">
      <x:c r="A10" s="14" t="str">
        <x:v>Síla vztahu</x:v>
      </x:c>
      <x:c r="B10" s="20" t="str">
        <x:v>|r| ≥ 0,90 velmi těsný; 0,70–0,89 silný; 0,50–0,69 středně silný až silný; 0,30–0,49 slabý až střední; 0,10–0,29 slabý.</x:v>
      </x:c>
    </x:row>
  </x:sheetData>
  <x:mergeCells>
    <x:mergeCell ref="A1:G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7" hidden="0" customWidth="1"/>
    <x:col min="3" max="3" width="27" hidden="0" customWidth="1"/>
    <x:col min="4" max="4" width="8" hidden="0" customWidth="1"/>
    <x:col min="5" max="5" width="12" hidden="0" customWidth="1"/>
    <x:col min="6" max="6" width="12" hidden="0" customWidth="1"/>
    <x:col min="7" max="7" width="12" hidden="0" customWidth="1"/>
    <x:col min="8" max="8" width="13" hidden="0" customWidth="1"/>
    <x:col min="9" max="9" width="13" hidden="0" customWidth="1"/>
    <x:col min="10" max="10" width="10" hidden="0" customWidth="1"/>
    <x:col min="11" max="11" width="12" hidden="0" customWidth="1"/>
    <x:col min="12" max="12" width="32" hidden="0" customWidth="1"/>
  </x:cols>
  <x:sheetData>
    <x:row r="1">
      <x:c r="A1" s="5" t="str">
        <x:v>Souhrn nejsilnějších a statisticky významných vztahů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3">
      <x:c r="A3" s="25" t="str">
        <x:v>Úloha</x:v>
      </x:c>
      <x:c r="B3" s="25" t="str">
        <x:v>Proměnná X</x:v>
      </x:c>
      <x:c r="C3" s="25" t="str">
        <x:v>Proměnná Y</x:v>
      </x:c>
      <x:c r="D3" s="25" t="str">
        <x:v>n</x:v>
      </x:c>
      <x:c r="E3" s="25" t="str">
        <x:v>Pearson r</x:v>
      </x:c>
      <x:c r="F3" s="25" t="str">
        <x:v>p</x:v>
      </x:c>
      <x:c r="G3" s="25" t="str">
        <x:v>p Bonf.</x:v>
      </x:c>
      <x:c r="H3" s="25" t="str">
        <x:v>Spearman ρ</x:v>
      </x:c>
      <x:c r="I3" s="25" t="str">
        <x:v>p Spearman</x:v>
      </x:c>
      <x:c r="J3" s="25" t="str">
        <x:v>R²</x:v>
      </x:c>
      <x:c r="K3" s="25" t="str">
        <x:v>Směrnice b</x:v>
      </x:c>
      <x:c r="L3" s="25" t="str">
        <x:v>Interpretace</x:v>
      </x:c>
    </x:row>
    <x:row r="4">
      <x:c r="A4" s="20" t="str">
        <x:v>Úloha 1</x:v>
      </x:c>
      <x:c r="B4" s="20" t="str">
        <x:v>počet zoomu</x:v>
      </x:c>
      <x:c r="C4" s="20" t="str">
        <x:v>počet interakcí</x:v>
      </x:c>
      <x:c r="D4" s="20" t="n">
        <x:v>40</x:v>
      </x:c>
      <x:c r="E4" s="20" t="n">
        <x:v>0.936</x:v>
      </x:c>
      <x:c r="F4" s="20" t="str">
        <x:v>&lt; 0,001</x:v>
      </x:c>
      <x:c r="G4" s="20" t="str">
        <x:v>&lt; 0,001</x:v>
      </x:c>
      <x:c r="H4" s="20" t="n">
        <x:v>0.963</x:v>
      </x:c>
      <x:c r="I4" s="20" t="str">
        <x:v>&lt; 0,001</x:v>
      </x:c>
      <x:c r="J4" s="20" t="n">
        <x:v>0.876</x:v>
      </x:c>
      <x:c r="K4" s="20" t="n">
        <x:v>2.496</x:v>
      </x:c>
      <x:c r="L4" s="20" t="str">
        <x:v>velmi těsný kladný vztah</x:v>
      </x:c>
    </x:row>
    <x:row r="5">
      <x:c r="A5" s="20" t="str">
        <x:v>Úloha 1</x:v>
      </x:c>
      <x:c r="B5" s="20" t="str">
        <x:v>délka úlohy (s)</x:v>
      </x:c>
      <x:c r="C5" s="20" t="str">
        <x:v>počet fixací</x:v>
      </x:c>
      <x:c r="D5" s="20" t="n">
        <x:v>42</x:v>
      </x:c>
      <x:c r="E5" s="20" t="n">
        <x:v>0.904</x:v>
      </x:c>
      <x:c r="F5" s="20" t="str">
        <x:v>&lt; 0,001</x:v>
      </x:c>
      <x:c r="G5" s="20" t="str">
        <x:v>&lt; 0,001</x:v>
      </x:c>
      <x:c r="H5" s="20" t="n">
        <x:v>0.928</x:v>
      </x:c>
      <x:c r="I5" s="20" t="str">
        <x:v>&lt; 0,001</x:v>
      </x:c>
      <x:c r="J5" s="20" t="n">
        <x:v>0.816</x:v>
      </x:c>
      <x:c r="K5" s="20" t="n">
        <x:v>2.729</x:v>
      </x:c>
      <x:c r="L5" s="20" t="str">
        <x:v>velmi těsný kladný vztah</x:v>
      </x:c>
    </x:row>
    <x:row r="6">
      <x:c r="A6" s="20" t="str">
        <x:v>Úloha 1</x:v>
      </x:c>
      <x:c r="B6" s="20" t="str">
        <x:v>délka mapování (min)</x:v>
      </x:c>
      <x:c r="C6" s="20" t="str">
        <x:v>počet fixací</x:v>
      </x:c>
      <x:c r="D6" s="20" t="n">
        <x:v>41</x:v>
      </x:c>
      <x:c r="E6" s="20" t="n">
        <x:v>0.889</x:v>
      </x:c>
      <x:c r="F6" s="20" t="str">
        <x:v>&lt; 0,001</x:v>
      </x:c>
      <x:c r="G6" s="20" t="str">
        <x:v>&lt; 0,001</x:v>
      </x:c>
      <x:c r="H6" s="20" t="n">
        <x:v>0.912</x:v>
      </x:c>
      <x:c r="I6" s="20" t="str">
        <x:v>&lt; 0,001</x:v>
      </x:c>
      <x:c r="J6" s="20" t="n">
        <x:v>0.791</x:v>
      </x:c>
      <x:c r="K6" s="20" t="n">
        <x:v>25.601</x:v>
      </x:c>
      <x:c r="L6" s="20" t="str">
        <x:v>silný kladný vztah</x:v>
      </x:c>
    </x:row>
    <x:row r="7">
      <x:c r="A7" s="20" t="str">
        <x:v>Úloha 1</x:v>
      </x:c>
      <x:c r="B7" s="20" t="str">
        <x:v>délka mapování (min)</x:v>
      </x:c>
      <x:c r="C7" s="20" t="str">
        <x:v>délka úlohy (s)</x:v>
      </x:c>
      <x:c r="D7" s="20" t="n">
        <x:v>41</x:v>
      </x:c>
      <x:c r="E7" s="20" t="n">
        <x:v>0.854</x:v>
      </x:c>
      <x:c r="F7" s="20" t="str">
        <x:v>&lt; 0,001</x:v>
      </x:c>
      <x:c r="G7" s="20" t="str">
        <x:v>&lt; 0,001</x:v>
      </x:c>
      <x:c r="H7" s="20" t="n">
        <x:v>0.882</x:v>
      </x:c>
      <x:c r="I7" s="20" t="str">
        <x:v>&lt; 0,001</x:v>
      </x:c>
      <x:c r="J7" s="20" t="n">
        <x:v>0.73</x:v>
      </x:c>
      <x:c r="K7" s="20" t="n">
        <x:v>8.177</x:v>
      </x:c>
      <x:c r="L7" s="20" t="str">
        <x:v>silný kladný vztah</x:v>
      </x:c>
    </x:row>
    <x:row r="8">
      <x:c r="A8" s="20" t="str">
        <x:v>Úloha 1</x:v>
      </x:c>
      <x:c r="B8" s="20" t="str">
        <x:v>délka mapování (min)</x:v>
      </x:c>
      <x:c r="C8" s="20" t="str">
        <x:v>počet interakcí</x:v>
      </x:c>
      <x:c r="D8" s="20" t="n">
        <x:v>39</x:v>
      </x:c>
      <x:c r="E8" s="20" t="n">
        <x:v>0.339</x:v>
      </x:c>
      <x:c r="F8" s="20" t="str">
        <x:v>0,035</x:v>
      </x:c>
      <x:c r="G8" s="20" t="str">
        <x:v>0,349</x:v>
      </x:c>
      <x:c r="H8" s="20" t="n">
        <x:v>0.196</x:v>
      </x:c>
      <x:c r="I8" s="20" t="str">
        <x:v>0,232</x:v>
      </x:c>
      <x:c r="J8" s="20" t="n">
        <x:v>0.115</x:v>
      </x:c>
      <x:c r="K8" s="20" t="n">
        <x:v>2.121</x:v>
      </x:c>
      <x:c r="L8" s="20" t="str">
        <x:v>slabý až střední kladný vztah</x:v>
      </x:c>
    </x:row>
    <x:row r="9">
      <x:c r="A9" s="20" t="str">
        <x:v>Úloha 2</x:v>
      </x:c>
      <x:c r="B9" s="20" t="str">
        <x:v>délka úlohy (s)</x:v>
      </x:c>
      <x:c r="C9" s="20" t="str">
        <x:v>počet fixací</x:v>
      </x:c>
      <x:c r="D9" s="20" t="n">
        <x:v>43</x:v>
      </x:c>
      <x:c r="E9" s="20" t="n">
        <x:v>0.989</x:v>
      </x:c>
      <x:c r="F9" s="20" t="str">
        <x:v>&lt; 0,001</x:v>
      </x:c>
      <x:c r="G9" s="20" t="str">
        <x:v>&lt; 0,001</x:v>
      </x:c>
      <x:c r="H9" s="20" t="n">
        <x:v>0.946</x:v>
      </x:c>
      <x:c r="I9" s="20" t="str">
        <x:v>&lt; 0,001</x:v>
      </x:c>
      <x:c r="J9" s="20" t="n">
        <x:v>0.979</x:v>
      </x:c>
      <x:c r="K9" s="20" t="n">
        <x:v>3.075</x:v>
      </x:c>
      <x:c r="L9" s="20" t="str">
        <x:v>velmi těsný kladný vztah</x:v>
      </x:c>
    </x:row>
    <x:row r="10">
      <x:c r="A10" s="20" t="str">
        <x:v>Úloha 2</x:v>
      </x:c>
      <x:c r="B10" s="20" t="str">
        <x:v>počet zoomu</x:v>
      </x:c>
      <x:c r="C10" s="20" t="str">
        <x:v>počet interakcí</x:v>
      </x:c>
      <x:c r="D10" s="20" t="n">
        <x:v>41</x:v>
      </x:c>
      <x:c r="E10" s="20" t="n">
        <x:v>0.951</x:v>
      </x:c>
      <x:c r="F10" s="20" t="str">
        <x:v>&lt; 0,001</x:v>
      </x:c>
      <x:c r="G10" s="20" t="str">
        <x:v>&lt; 0,001</x:v>
      </x:c>
      <x:c r="H10" s="20" t="n">
        <x:v>0.942</x:v>
      </x:c>
      <x:c r="I10" s="20" t="str">
        <x:v>&lt; 0,001</x:v>
      </x:c>
      <x:c r="J10" s="20" t="n">
        <x:v>0.903</x:v>
      </x:c>
      <x:c r="K10" s="20" t="n">
        <x:v>3.332</x:v>
      </x:c>
      <x:c r="L10" s="20" t="str">
        <x:v>velmi těsný kladný vztah</x:v>
      </x:c>
    </x:row>
    <x:row r="11">
      <x:c r="A11" s="20" t="str">
        <x:v>Úloha 2</x:v>
      </x:c>
      <x:c r="B11" s="20" t="str">
        <x:v>délka mapování (min)</x:v>
      </x:c>
      <x:c r="C11" s="20" t="str">
        <x:v>počet fixací</x:v>
      </x:c>
      <x:c r="D11" s="20" t="n">
        <x:v>38</x:v>
      </x:c>
      <x:c r="E11" s="20" t="n">
        <x:v>0.838</x:v>
      </x:c>
      <x:c r="F11" s="20" t="str">
        <x:v>&lt; 0,001</x:v>
      </x:c>
      <x:c r="G11" s="20" t="str">
        <x:v>&lt; 0,001</x:v>
      </x:c>
      <x:c r="H11" s="20" t="n">
        <x:v>0.55</x:v>
      </x:c>
      <x:c r="I11" s="20" t="str">
        <x:v>&lt; 0,001</x:v>
      </x:c>
      <x:c r="J11" s="20" t="n">
        <x:v>0.702</x:v>
      </x:c>
      <x:c r="K11" s="20" t="n">
        <x:v>13.444</x:v>
      </x:c>
      <x:c r="L11" s="20" t="str">
        <x:v>silný kladný vztah</x:v>
      </x:c>
    </x:row>
    <x:row r="12">
      <x:c r="A12" s="20" t="str">
        <x:v>Úloha 2</x:v>
      </x:c>
      <x:c r="B12" s="20" t="str">
        <x:v>počet interakcí</x:v>
      </x:c>
      <x:c r="C12" s="20" t="str">
        <x:v>počet fixací</x:v>
      </x:c>
      <x:c r="D12" s="20" t="n">
        <x:v>40</x:v>
      </x:c>
      <x:c r="E12" s="20" t="n">
        <x:v>0.829</x:v>
      </x:c>
      <x:c r="F12" s="20" t="str">
        <x:v>&lt; 0,001</x:v>
      </x:c>
      <x:c r="G12" s="20" t="str">
        <x:v>&lt; 0,001</x:v>
      </x:c>
      <x:c r="H12" s="20" t="n">
        <x:v>0.581</x:v>
      </x:c>
      <x:c r="I12" s="20" t="str">
        <x:v>&lt; 0,001</x:v>
      </x:c>
      <x:c r="J12" s="20" t="n">
        <x:v>0.687</x:v>
      </x:c>
      <x:c r="K12" s="20" t="n">
        <x:v>5.747</x:v>
      </x:c>
      <x:c r="L12" s="20" t="str">
        <x:v>silný kladný vztah</x:v>
      </x:c>
    </x:row>
    <x:row r="13">
      <x:c r="A13" s="20" t="str">
        <x:v>Úloha 2</x:v>
      </x:c>
      <x:c r="B13" s="20" t="str">
        <x:v>délka úlohy (s)</x:v>
      </x:c>
      <x:c r="C13" s="20" t="str">
        <x:v>počet interakcí</x:v>
      </x:c>
      <x:c r="D13" s="20" t="n">
        <x:v>40</x:v>
      </x:c>
      <x:c r="E13" s="20" t="n">
        <x:v>0.828</x:v>
      </x:c>
      <x:c r="F13" s="20" t="str">
        <x:v>&lt; 0,001</x:v>
      </x:c>
      <x:c r="G13" s="20" t="str">
        <x:v>&lt; 0,001</x:v>
      </x:c>
      <x:c r="H13" s="20" t="n">
        <x:v>0.63</x:v>
      </x:c>
      <x:c r="I13" s="20" t="str">
        <x:v>&lt; 0,001</x:v>
      </x:c>
      <x:c r="J13" s="20" t="n">
        <x:v>0.686</x:v>
      </x:c>
      <x:c r="K13" s="20" t="n">
        <x:v>0.372</x:v>
      </x:c>
      <x:c r="L13" s="20" t="str">
        <x:v>silný kladný vztah</x:v>
      </x:c>
    </x:row>
    <x:row r="14">
      <x:c r="A14" s="20" t="str">
        <x:v>Úloha 2</x:v>
      </x:c>
      <x:c r="B14" s="20" t="str">
        <x:v>délka mapování (min)</x:v>
      </x:c>
      <x:c r="C14" s="20" t="str">
        <x:v>délka úlohy (s)</x:v>
      </x:c>
      <x:c r="D14" s="20" t="n">
        <x:v>38</x:v>
      </x:c>
      <x:c r="E14" s="20" t="n">
        <x:v>0.785</x:v>
      </x:c>
      <x:c r="F14" s="20" t="str">
        <x:v>&lt; 0,001</x:v>
      </x:c>
      <x:c r="G14" s="20" t="str">
        <x:v>&lt; 0,001</x:v>
      </x:c>
      <x:c r="H14" s="20" t="n">
        <x:v>0.511</x:v>
      </x:c>
      <x:c r="I14" s="20" t="str">
        <x:v>0,001</x:v>
      </x:c>
      <x:c r="J14" s="20" t="n">
        <x:v>0.616</x:v>
      </x:c>
      <x:c r="K14" s="20" t="n">
        <x:v>3.923</x:v>
      </x:c>
      <x:c r="L14" s="20" t="str">
        <x:v>silný kladný vztah</x:v>
      </x:c>
    </x:row>
    <x:row r="15">
      <x:c r="A15" s="20" t="str">
        <x:v>Úloha 2</x:v>
      </x:c>
      <x:c r="B15" s="20" t="str">
        <x:v>délka úlohy (s)</x:v>
      </x:c>
      <x:c r="C15" s="20" t="str">
        <x:v>počet zoomu</x:v>
      </x:c>
      <x:c r="D15" s="20" t="n">
        <x:v>40</x:v>
      </x:c>
      <x:c r="E15" s="20" t="n">
        <x:v>0.764</x:v>
      </x:c>
      <x:c r="F15" s="20" t="str">
        <x:v>&lt; 0,001</x:v>
      </x:c>
      <x:c r="G15" s="20" t="str">
        <x:v>&lt; 0,001</x:v>
      </x:c>
      <x:c r="H15" s="20" t="n">
        <x:v>0.558</x:v>
      </x:c>
      <x:c r="I15" s="20" t="str">
        <x:v>&lt; 0,001</x:v>
      </x:c>
      <x:c r="J15" s="20" t="n">
        <x:v>0.584</x:v>
      </x:c>
      <x:c r="K15" s="20" t="n">
        <x:v>0.097</x:v>
      </x:c>
      <x:c r="L15" s="20" t="str">
        <x:v>silný kladný vztah</x:v>
      </x:c>
    </x:row>
    <x:row r="16">
      <x:c r="A16" s="20" t="str">
        <x:v>Úloha 2</x:v>
      </x:c>
      <x:c r="B16" s="20" t="str">
        <x:v>počet zoomu</x:v>
      </x:c>
      <x:c r="C16" s="20" t="str">
        <x:v>počet fixací</x:v>
      </x:c>
      <x:c r="D16" s="20" t="n">
        <x:v>40</x:v>
      </x:c>
      <x:c r="E16" s="20" t="n">
        <x:v>0.76</x:v>
      </x:c>
      <x:c r="F16" s="20" t="str">
        <x:v>&lt; 0,001</x:v>
      </x:c>
      <x:c r="G16" s="20" t="str">
        <x:v>&lt; 0,001</x:v>
      </x:c>
      <x:c r="H16" s="20" t="n">
        <x:v>0.504</x:v>
      </x:c>
      <x:c r="I16" s="20" t="str">
        <x:v>&lt; 0,001</x:v>
      </x:c>
      <x:c r="J16" s="20" t="n">
        <x:v>0.578</x:v>
      </x:c>
      <x:c r="K16" s="20" t="n">
        <x:v>18.675</x:v>
      </x:c>
      <x:c r="L16" s="20" t="str">
        <x:v>silný kladný vztah</x:v>
      </x:c>
    </x:row>
    <x:row r="17">
      <x:c r="A17" s="20" t="str">
        <x:v>Úloha 2</x:v>
      </x:c>
      <x:c r="B17" s="20" t="str">
        <x:v>délka mapování (min)</x:v>
      </x:c>
      <x:c r="C17" s="20" t="str">
        <x:v>počet interakcí</x:v>
      </x:c>
      <x:c r="D17" s="20" t="n">
        <x:v>36</x:v>
      </x:c>
      <x:c r="E17" s="20" t="n">
        <x:v>0.702</x:v>
      </x:c>
      <x:c r="F17" s="20" t="str">
        <x:v>&lt; 0,001</x:v>
      </x:c>
      <x:c r="G17" s="20" t="str">
        <x:v>&lt; 0,001</x:v>
      </x:c>
      <x:c r="H17" s="20" t="n">
        <x:v>0.54</x:v>
      </x:c>
      <x:c r="I17" s="20" t="str">
        <x:v>&lt; 0,001</x:v>
      </x:c>
      <x:c r="J17" s="20" t="n">
        <x:v>0.493</x:v>
      </x:c>
      <x:c r="K17" s="20" t="n">
        <x:v>1.639</x:v>
      </x:c>
      <x:c r="L17" s="20" t="str">
        <x:v>silný kladný vztah</x:v>
      </x:c>
    </x:row>
    <x:row r="18">
      <x:c r="A18" s="20" t="str">
        <x:v>Úloha 2</x:v>
      </x:c>
      <x:c r="B18" s="20" t="str">
        <x:v>délka mapování (min)</x:v>
      </x:c>
      <x:c r="C18" s="20" t="str">
        <x:v>počet zoomu</x:v>
      </x:c>
      <x:c r="D18" s="20" t="n">
        <x:v>36</x:v>
      </x:c>
      <x:c r="E18" s="20" t="n">
        <x:v>0.613</x:v>
      </x:c>
      <x:c r="F18" s="20" t="str">
        <x:v>&lt; 0,001</x:v>
      </x:c>
      <x:c r="G18" s="20" t="str">
        <x:v>&lt; 0,001</x:v>
      </x:c>
      <x:c r="H18" s="20" t="n">
        <x:v>0.392</x:v>
      </x:c>
      <x:c r="I18" s="20" t="str">
        <x:v>0,018</x:v>
      </x:c>
      <x:c r="J18" s="20" t="n">
        <x:v>0.376</x:v>
      </x:c>
      <x:c r="K18" s="20" t="n">
        <x:v>0.429</x:v>
      </x:c>
      <x:c r="L18" s="20" t="str">
        <x:v>středně silný až silný kladný vztah</x:v>
      </x:c>
    </x:row>
    <x:row r="19">
      <x:c r="A19" s="20" t="str">
        <x:v>Úloha 4</x:v>
      </x:c>
      <x:c r="B19" s="20" t="str">
        <x:v>délka úlohy (s)</x:v>
      </x:c>
      <x:c r="C19" s="20" t="str">
        <x:v>počet fixací</x:v>
      </x:c>
      <x:c r="D19" s="20" t="n">
        <x:v>44</x:v>
      </x:c>
      <x:c r="E19" s="20" t="n">
        <x:v>0.958</x:v>
      </x:c>
      <x:c r="F19" s="20" t="str">
        <x:v>&lt; 0,001</x:v>
      </x:c>
      <x:c r="G19" s="20" t="str">
        <x:v>&lt; 0,001</x:v>
      </x:c>
      <x:c r="H19" s="20" t="n">
        <x:v>0.952</x:v>
      </x:c>
      <x:c r="I19" s="20" t="str">
        <x:v>&lt; 0,001</x:v>
      </x:c>
      <x:c r="J19" s="20" t="n">
        <x:v>0.917</x:v>
      </x:c>
      <x:c r="K19" s="20" t="n">
        <x:v>3.385</x:v>
      </x:c>
      <x:c r="L19" s="20" t="str">
        <x:v>velmi těsný kladný vztah</x:v>
      </x:c>
    </x:row>
    <x:row r="20">
      <x:c r="A20" s="20" t="str">
        <x:v>Úloha 4</x:v>
      </x:c>
      <x:c r="B20" s="20" t="str">
        <x:v>počet zoomu</x:v>
      </x:c>
      <x:c r="C20" s="20" t="str">
        <x:v>počet interakcí</x:v>
      </x:c>
      <x:c r="D20" s="20" t="n">
        <x:v>39</x:v>
      </x:c>
      <x:c r="E20" s="20" t="n">
        <x:v>0.933</x:v>
      </x:c>
      <x:c r="F20" s="20" t="str">
        <x:v>&lt; 0,001</x:v>
      </x:c>
      <x:c r="G20" s="20" t="str">
        <x:v>&lt; 0,001</x:v>
      </x:c>
      <x:c r="H20" s="20" t="n">
        <x:v>0.933</x:v>
      </x:c>
      <x:c r="I20" s="20" t="str">
        <x:v>&lt; 0,001</x:v>
      </x:c>
      <x:c r="J20" s="20" t="n">
        <x:v>0.871</x:v>
      </x:c>
      <x:c r="K20" s="20" t="n">
        <x:v>2.303</x:v>
      </x:c>
      <x:c r="L20" s="20" t="str">
        <x:v>velmi těsný kladný vztah</x:v>
      </x:c>
    </x:row>
    <x:row r="21">
      <x:c r="A21" s="20" t="str">
        <x:v>Úloha 4</x:v>
      </x:c>
      <x:c r="B21" s="20" t="str">
        <x:v>délka mapování (min)</x:v>
      </x:c>
      <x:c r="C21" s="20" t="str">
        <x:v>počet fixací</x:v>
      </x:c>
      <x:c r="D21" s="20" t="n">
        <x:v>44</x:v>
      </x:c>
      <x:c r="E21" s="20" t="n">
        <x:v>0.897</x:v>
      </x:c>
      <x:c r="F21" s="20" t="str">
        <x:v>&lt; 0,001</x:v>
      </x:c>
      <x:c r="G21" s="20" t="str">
        <x:v>&lt; 0,001</x:v>
      </x:c>
      <x:c r="H21" s="20" t="n">
        <x:v>0.828</x:v>
      </x:c>
      <x:c r="I21" s="20" t="str">
        <x:v>&lt; 0,001</x:v>
      </x:c>
      <x:c r="J21" s="20" t="n">
        <x:v>0.804</x:v>
      </x:c>
      <x:c r="K21" s="20" t="n">
        <x:v>24.818</x:v>
      </x:c>
      <x:c r="L21" s="20" t="str">
        <x:v>silný kladný vztah</x:v>
      </x:c>
    </x:row>
    <x:row r="22">
      <x:c r="A22" s="20" t="str">
        <x:v>Úloha 4</x:v>
      </x:c>
      <x:c r="B22" s="20" t="str">
        <x:v>délka mapování (min)</x:v>
      </x:c>
      <x:c r="C22" s="20" t="str">
        <x:v>délka úlohy (s)</x:v>
      </x:c>
      <x:c r="D22" s="20" t="n">
        <x:v>44</x:v>
      </x:c>
      <x:c r="E22" s="20" t="n">
        <x:v>0.854</x:v>
      </x:c>
      <x:c r="F22" s="20" t="str">
        <x:v>&lt; 0,001</x:v>
      </x:c>
      <x:c r="G22" s="20" t="str">
        <x:v>&lt; 0,001</x:v>
      </x:c>
      <x:c r="H22" s="20" t="n">
        <x:v>0.811</x:v>
      </x:c>
      <x:c r="I22" s="20" t="str">
        <x:v>&lt; 0,001</x:v>
      </x:c>
      <x:c r="J22" s="20" t="n">
        <x:v>0.73</x:v>
      </x:c>
      <x:c r="K22" s="20" t="n">
        <x:v>6.69</x:v>
      </x:c>
      <x:c r="L22" s="20" t="str">
        <x:v>silný kladný vztah</x:v>
      </x:c>
    </x:row>
    <x:row r="23">
      <x:c r="A23" s="20" t="str">
        <x:v>Úloha 4</x:v>
      </x:c>
      <x:c r="B23" s="20" t="str">
        <x:v>počet interakcí</x:v>
      </x:c>
      <x:c r="C23" s="20" t="str">
        <x:v>počet fixací</x:v>
      </x:c>
      <x:c r="D23" s="20" t="n">
        <x:v>39</x:v>
      </x:c>
      <x:c r="E23" s="20" t="n">
        <x:v>0.391</x:v>
      </x:c>
      <x:c r="F23" s="20" t="str">
        <x:v>0,014</x:v>
      </x:c>
      <x:c r="G23" s="20" t="str">
        <x:v>0,138</x:v>
      </x:c>
      <x:c r="H23" s="20" t="n">
        <x:v>0.317</x:v>
      </x:c>
      <x:c r="I23" s="20" t="str">
        <x:v>0,049</x:v>
      </x:c>
      <x:c r="J23" s="20" t="n">
        <x:v>0.153</x:v>
      </x:c>
      <x:c r="K23" s="20" t="n">
        <x:v>2.567</x:v>
      </x:c>
      <x:c r="L23" s="20" t="str">
        <x:v>slabý až střední kladný vztah</x:v>
      </x:c>
    </x:row>
    <x:row r="24">
      <x:c r="A24" s="20" t="str">
        <x:v>Úloha 4</x:v>
      </x:c>
      <x:c r="B24" s="20" t="str">
        <x:v>délka úlohy (s)</x:v>
      </x:c>
      <x:c r="C24" s="20" t="str">
        <x:v>počet interakcí</x:v>
      </x:c>
      <x:c r="D24" s="20" t="n">
        <x:v>39</x:v>
      </x:c>
      <x:c r="E24" s="20" t="n">
        <x:v>0.375</x:v>
      </x:c>
      <x:c r="F24" s="20" t="str">
        <x:v>0,019</x:v>
      </x:c>
      <x:c r="G24" s="20" t="str">
        <x:v>0,188</x:v>
      </x:c>
      <x:c r="H24" s="20" t="n">
        <x:v>0.361</x:v>
      </x:c>
      <x:c r="I24" s="20" t="str">
        <x:v>0,024</x:v>
      </x:c>
      <x:c r="J24" s="20" t="n">
        <x:v>0.14</x:v>
      </x:c>
      <x:c r="K24" s="20" t="n">
        <x:v>0.201</x:v>
      </x:c>
      <x:c r="L24" s="20" t="str">
        <x:v>slabý až střední kladný vztah</x:v>
      </x:c>
    </x:row>
  </x:sheetData>
  <x:mergeCells>
    <x:mergeCell ref="A1:L1"/>
  </x:mergeCells>
  <x:pageMargins left="0.7" right="0.7" top="0.75" bottom="0.75" header="0.3" footer="0.3"/>
  <x:tableParts count="1">
    <x:tablePart xmlns:r="http://schemas.openxmlformats.org/officeDocument/2006/relationships" r:id="R3855317013ee4f6e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7" hidden="0" customWidth="1"/>
    <x:col min="4" max="4" width="10" hidden="0" customWidth="1"/>
    <x:col min="5" max="5" width="10" hidden="0" customWidth="1"/>
    <x:col min="6" max="6" width="10" hidden="0" customWidth="1"/>
    <x:col min="7" max="7" width="11" hidden="0" customWidth="1"/>
    <x:col min="8" max="8" width="11" hidden="0" customWidth="1"/>
    <x:col min="9" max="9" width="8" hidden="0" customWidth="1"/>
    <x:col min="10" max="10" width="12" hidden="0" customWidth="1"/>
    <x:col min="11" max="11" width="12" hidden="0" customWidth="1"/>
    <x:col min="12" max="12" width="70" hidden="0" customWidth="1"/>
    <x:col min="13" max="13" width="28" hidden="0" customWidth="1"/>
  </x:cols>
  <x:sheetData>
    <x:row r="1">
      <x:c r="A1" s="5" t="str">
        <x:v>Úloha 1: korelace a párové lineární závislosti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3">
      <x:c r="A3" s="33" t="str">
        <x:v>Deskriptivní statistika a chybějící hodnoty</x:v>
      </x:c>
      <x:c r="B3" s="33"/>
      <x:c r="C3" s="33"/>
      <x:c r="D3" s="33"/>
      <x:c r="E3" s="33"/>
      <x:c r="F3" s="33"/>
      <x:c r="G3" s="33"/>
      <x:c r="H3" s="33"/>
    </x:row>
    <x:row r="4">
      <x:c r="A4" s="25" t="str">
        <x:v>Proměnná</x:v>
      </x:c>
      <x:c r="B4" s="25" t="str">
        <x:v>n</x:v>
      </x:c>
      <x:c r="C4" s="25" t="str">
        <x:v>chybí</x:v>
      </x:c>
      <x:c r="D4" s="25" t="str">
        <x:v>průměr</x:v>
      </x:c>
      <x:c r="E4" s="25" t="str">
        <x:v>SD</x:v>
      </x:c>
      <x:c r="F4" s="25" t="str">
        <x:v>medián</x:v>
      </x:c>
      <x:c r="G4" s="25" t="str">
        <x:v>minimum</x:v>
      </x:c>
      <x:c r="H4" s="25" t="str">
        <x:v>maximum</x:v>
      </x:c>
    </x:row>
    <x:row r="5">
      <x:c r="A5" t="str">
        <x:v>délka mapování (min)</x:v>
      </x:c>
      <x:c r="B5" t="n">
        <x:v>43</x:v>
      </x:c>
      <x:c r="C5" t="n">
        <x:v>1</x:v>
      </x:c>
      <x:c r="D5" t="n">
        <x:v>10.93</x:v>
      </x:c>
      <x:c r="E5" t="n">
        <x:v>5.565</x:v>
      </x:c>
      <x:c r="F5" t="n">
        <x:v>10</x:v>
      </x:c>
      <x:c r="G5" t="n">
        <x:v>4</x:v>
      </x:c>
      <x:c r="H5" t="n">
        <x:v>26</x:v>
      </x:c>
    </x:row>
    <x:row r="6">
      <x:c r="A6" t="str">
        <x:v>délka úlohy (s)</x:v>
      </x:c>
      <x:c r="B6" t="n">
        <x:v>42</x:v>
      </x:c>
      <x:c r="C6" t="n">
        <x:v>2</x:v>
      </x:c>
      <x:c r="D6" t="n">
        <x:v>110.886</x:v>
      </x:c>
      <x:c r="E6" t="n">
        <x:v>53.972</x:v>
      </x:c>
      <x:c r="F6" t="n">
        <x:v>106.243</x:v>
      </x:c>
      <x:c r="G6" t="n">
        <x:v>39.127</x:v>
      </x:c>
      <x:c r="H6" t="n">
        <x:v>240.431</x:v>
      </x:c>
    </x:row>
    <x:row r="7">
      <x:c r="A7" t="str">
        <x:v>počet zoomu</x:v>
      </x:c>
      <x:c r="B7" t="n">
        <x:v>40</x:v>
      </x:c>
      <x:c r="C7" t="n">
        <x:v>4</x:v>
      </x:c>
      <x:c r="D7" t="n">
        <x:v>15.75</x:v>
      </x:c>
      <x:c r="E7" t="n">
        <x:v>13.564</x:v>
      </x:c>
      <x:c r="F7" t="n">
        <x:v>12</x:v>
      </x:c>
      <x:c r="G7" t="n">
        <x:v>0</x:v>
      </x:c>
      <x:c r="H7" t="n">
        <x:v>61</x:v>
      </x:c>
    </x:row>
    <x:row r="8">
      <x:c r="A8" t="str">
        <x:v>počet interakcí</x:v>
      </x:c>
      <x:c r="B8" t="n">
        <x:v>40</x:v>
      </x:c>
      <x:c r="C8" t="n">
        <x:v>4</x:v>
      </x:c>
      <x:c r="D8" t="n">
        <x:v>46.25</x:v>
      </x:c>
      <x:c r="E8" t="n">
        <x:v>36.18</x:v>
      </x:c>
      <x:c r="F8" t="n">
        <x:v>38</x:v>
      </x:c>
      <x:c r="G8" t="n">
        <x:v>5</x:v>
      </x:c>
      <x:c r="H8" t="n">
        <x:v>157</x:v>
      </x:c>
    </x:row>
    <x:row r="9">
      <x:c r="A9" t="str">
        <x:v>počet fixací</x:v>
      </x:c>
      <x:c r="B9" t="n">
        <x:v>42</x:v>
      </x:c>
      <x:c r="C9" t="n">
        <x:v>2</x:v>
      </x:c>
      <x:c r="D9" t="n">
        <x:v>331.167</x:v>
      </x:c>
      <x:c r="E9" t="n">
        <x:v>162.996</x:v>
      </x:c>
      <x:c r="F9" t="n">
        <x:v>308</x:v>
      </x:c>
      <x:c r="G9" t="n">
        <x:v>110</x:v>
      </x:c>
      <x:c r="H9" t="n">
        <x:v>788</x:v>
      </x:c>
    </x:row>
    <x:row r="12">
      <x:c r="A12" s="33" t="str">
        <x:v>Pearsonova korelační matice (r)</x:v>
      </x:c>
      <x:c r="B12" s="33"/>
      <x:c r="C12" s="33"/>
      <x:c r="D12" s="33"/>
      <x:c r="E12" s="33"/>
      <x:c r="F12" s="33"/>
    </x:row>
    <x:row r="13">
      <x:c r="A13" s="25" t="str"/>
      <x:c r="B13" s="25" t="str">
        <x:v>délka mapování (min)</x:v>
      </x:c>
      <x:c r="C13" s="25" t="str">
        <x:v>délka úlohy (s)</x:v>
      </x:c>
      <x:c r="D13" s="25" t="str">
        <x:v>počet zoomu</x:v>
      </x:c>
      <x:c r="E13" s="25" t="str">
        <x:v>počet interakcí</x:v>
      </x:c>
      <x:c r="F13" s="25" t="str">
        <x:v>počet fixací</x:v>
      </x:c>
    </x:row>
    <x:row r="14">
      <x:c r="A14" s="14" t="str">
        <x:v>délka mapování (min)</x:v>
      </x:c>
      <x:c r="B14" s="38" t="n">
        <x:v>1</x:v>
      </x:c>
      <x:c r="C14" s="38" t="n">
        <x:v>0.854</x:v>
      </x:c>
      <x:c r="D14" s="38" t="n">
        <x:v>0.204</x:v>
      </x:c>
      <x:c r="E14" s="38" t="n">
        <x:v>0.339</x:v>
      </x:c>
      <x:c r="F14" s="38" t="n">
        <x:v>0.889</x:v>
      </x:c>
    </x:row>
    <x:row r="15">
      <x:c r="A15" s="14" t="str">
        <x:v>délka úlohy (s)</x:v>
      </x:c>
      <x:c r="B15" s="38" t="n">
        <x:v>0.854</x:v>
      </x:c>
      <x:c r="C15" s="38" t="n">
        <x:v>1</x:v>
      </x:c>
      <x:c r="D15" s="38" t="n">
        <x:v>0.122</x:v>
      </x:c>
      <x:c r="E15" s="38" t="n">
        <x:v>0.246</x:v>
      </x:c>
      <x:c r="F15" s="38" t="n">
        <x:v>0.904</x:v>
      </x:c>
    </x:row>
    <x:row r="16">
      <x:c r="A16" s="14" t="str">
        <x:v>počet zoomu</x:v>
      </x:c>
      <x:c r="B16" s="38" t="n">
        <x:v>0.204</x:v>
      </x:c>
      <x:c r="C16" s="38" t="n">
        <x:v>0.122</x:v>
      </x:c>
      <x:c r="D16" s="38" t="n">
        <x:v>1</x:v>
      </x:c>
      <x:c r="E16" s="38" t="n">
        <x:v>0.936</x:v>
      </x:c>
      <x:c r="F16" s="38" t="n">
        <x:v>0.07</x:v>
      </x:c>
    </x:row>
    <x:row r="17">
      <x:c r="A17" s="14" t="str">
        <x:v>počet interakcí</x:v>
      </x:c>
      <x:c r="B17" s="38" t="n">
        <x:v>0.339</x:v>
      </x:c>
      <x:c r="C17" s="38" t="n">
        <x:v>0.246</x:v>
      </x:c>
      <x:c r="D17" s="38" t="n">
        <x:v>0.936</x:v>
      </x:c>
      <x:c r="E17" s="38" t="n">
        <x:v>1</x:v>
      </x:c>
      <x:c r="F17" s="38" t="n">
        <x:v>0.192</x:v>
      </x:c>
    </x:row>
    <x:row r="18">
      <x:c r="A18" s="14" t="str">
        <x:v>počet fixací</x:v>
      </x:c>
      <x:c r="B18" s="38" t="n">
        <x:v>0.889</x:v>
      </x:c>
      <x:c r="C18" s="38" t="n">
        <x:v>0.904</x:v>
      </x:c>
      <x:c r="D18" s="38" t="n">
        <x:v>0.07</x:v>
      </x:c>
      <x:c r="E18" s="38" t="n">
        <x:v>0.192</x:v>
      </x:c>
      <x:c r="F18" s="38" t="n">
        <x:v>1</x:v>
      </x:c>
    </x:row>
    <x:row r="21">
      <x:c r="A21" s="33" t="str">
        <x:v>Spearmanova korelační matice (ρ)</x:v>
      </x:c>
      <x:c r="B21" s="33"/>
      <x:c r="C21" s="33"/>
      <x:c r="D21" s="33"/>
      <x:c r="E21" s="33"/>
      <x:c r="F21" s="33"/>
    </x:row>
    <x:row r="22">
      <x:c r="A22" s="25" t="str"/>
      <x:c r="B22" s="25" t="str">
        <x:v>délka mapování (min)</x:v>
      </x:c>
      <x:c r="C22" s="25" t="str">
        <x:v>délka úlohy (s)</x:v>
      </x:c>
      <x:c r="D22" s="25" t="str">
        <x:v>počet zoomu</x:v>
      </x:c>
      <x:c r="E22" s="25" t="str">
        <x:v>počet interakcí</x:v>
      </x:c>
      <x:c r="F22" s="25" t="str">
        <x:v>počet fixací</x:v>
      </x:c>
    </x:row>
    <x:row r="23">
      <x:c r="A23" s="14" t="str">
        <x:v>délka mapování (min)</x:v>
      </x:c>
      <x:c r="B23" s="38" t="n">
        <x:v>1</x:v>
      </x:c>
      <x:c r="C23" s="38" t="n">
        <x:v>0.882</x:v>
      </x:c>
      <x:c r="D23" s="38" t="n">
        <x:v>0.161</x:v>
      </x:c>
      <x:c r="E23" s="38" t="n">
        <x:v>0.196</x:v>
      </x:c>
      <x:c r="F23" s="38" t="n">
        <x:v>0.912</x:v>
      </x:c>
    </x:row>
    <x:row r="24">
      <x:c r="A24" s="14" t="str">
        <x:v>délka úlohy (s)</x:v>
      </x:c>
      <x:c r="B24" s="38" t="n">
        <x:v>0.882</x:v>
      </x:c>
      <x:c r="C24" s="38" t="n">
        <x:v>1</x:v>
      </x:c>
      <x:c r="D24" s="38" t="n">
        <x:v>0.16</x:v>
      </x:c>
      <x:c r="E24" s="38" t="n">
        <x:v>0.231</x:v>
      </x:c>
      <x:c r="F24" s="38" t="n">
        <x:v>0.928</x:v>
      </x:c>
    </x:row>
    <x:row r="25">
      <x:c r="A25" s="14" t="str">
        <x:v>počet zoomu</x:v>
      </x:c>
      <x:c r="B25" s="38" t="n">
        <x:v>0.161</x:v>
      </x:c>
      <x:c r="C25" s="38" t="n">
        <x:v>0.16</x:v>
      </x:c>
      <x:c r="D25" s="38" t="n">
        <x:v>1</x:v>
      </x:c>
      <x:c r="E25" s="38" t="n">
        <x:v>0.963</x:v>
      </x:c>
      <x:c r="F25" s="38" t="n">
        <x:v>0.088</x:v>
      </x:c>
    </x:row>
    <x:row r="26">
      <x:c r="A26" s="14" t="str">
        <x:v>počet interakcí</x:v>
      </x:c>
      <x:c r="B26" s="38" t="n">
        <x:v>0.196</x:v>
      </x:c>
      <x:c r="C26" s="38" t="n">
        <x:v>0.231</x:v>
      </x:c>
      <x:c r="D26" s="38" t="n">
        <x:v>0.963</x:v>
      </x:c>
      <x:c r="E26" s="38" t="n">
        <x:v>1</x:v>
      </x:c>
      <x:c r="F26" s="38" t="n">
        <x:v>0.147</x:v>
      </x:c>
    </x:row>
    <x:row r="27">
      <x:c r="A27" s="14" t="str">
        <x:v>počet fixací</x:v>
      </x:c>
      <x:c r="B27" s="38" t="n">
        <x:v>0.912</x:v>
      </x:c>
      <x:c r="C27" s="38" t="n">
        <x:v>0.928</x:v>
      </x:c>
      <x:c r="D27" s="38" t="n">
        <x:v>0.088</x:v>
      </x:c>
      <x:c r="E27" s="38" t="n">
        <x:v>0.147</x:v>
      </x:c>
      <x:c r="F27" s="38" t="n">
        <x:v>1</x:v>
      </x:c>
    </x:row>
    <x:row r="31">
      <x:c r="A31" s="33" t="str">
        <x:v>Párové korelace a jednoduché lineární modely</x:v>
      </x:c>
      <x:c r="B31" s="33"/>
      <x:c r="C31" s="33"/>
      <x:c r="D31" s="33"/>
      <x:c r="E31" s="33"/>
      <x:c r="F31" s="33"/>
      <x:c r="G31" s="33"/>
      <x:c r="H31" s="33"/>
      <x:c r="I31" s="33"/>
      <x:c r="J31" s="33"/>
      <x:c r="K31" s="33"/>
      <x:c r="L31" s="33"/>
      <x:c r="M31" s="33"/>
    </x:row>
    <x:row r="32">
      <x:c r="A32" s="25" t="str">
        <x:v>X</x:v>
      </x:c>
      <x:c r="B32" s="25" t="str">
        <x:v>Y</x:v>
      </x:c>
      <x:c r="C32" s="25" t="str">
        <x:v>n</x:v>
      </x:c>
      <x:c r="D32" s="25" t="str">
        <x:v>Pearson r</x:v>
      </x:c>
      <x:c r="E32" s="25" t="str">
        <x:v>p</x:v>
      </x:c>
      <x:c r="F32" s="25" t="str">
        <x:v>p Bonf.</x:v>
      </x:c>
      <x:c r="G32" s="25" t="str">
        <x:v>Spearman ρ</x:v>
      </x:c>
      <x:c r="H32" s="25" t="str">
        <x:v>p Spearman</x:v>
      </x:c>
      <x:c r="I32" s="25" t="str">
        <x:v>R²</x:v>
      </x:c>
      <x:c r="J32" s="25" t="str">
        <x:v>směrnice b</x:v>
      </x:c>
      <x:c r="K32" s="25" t="str">
        <x:v>intercept a</x:v>
      </x:c>
      <x:c r="L32" s="25" t="str">
        <x:v>rovnice</x:v>
      </x:c>
      <x:c r="M32" s="25" t="str">
        <x:v>interpretace</x:v>
      </x:c>
    </x:row>
    <x:row r="33">
      <x:c r="A33" s="20" t="str">
        <x:v>počet zoomu</x:v>
      </x:c>
      <x:c r="B33" s="20" t="str">
        <x:v>počet interakcí</x:v>
      </x:c>
      <x:c r="C33" s="20" t="n">
        <x:v>40</x:v>
      </x:c>
      <x:c r="D33" s="40" t="n">
        <x:v>0.936</x:v>
      </x:c>
      <x:c r="E33" s="20" t="str">
        <x:v>&lt; 0,001</x:v>
      </x:c>
      <x:c r="F33" s="20" t="str">
        <x:v>&lt; 0,001</x:v>
      </x:c>
      <x:c r="G33" s="40" t="n">
        <x:v>0.963</x:v>
      </x:c>
      <x:c r="H33" s="20" t="str">
        <x:v>&lt; 0,001</x:v>
      </x:c>
      <x:c r="I33" s="40" t="n">
        <x:v>0.876</x:v>
      </x:c>
      <x:c r="J33" s="40" t="n">
        <x:v>2.496</x:v>
      </x:c>
      <x:c r="K33" s="40" t="n">
        <x:v>6.941</x:v>
      </x:c>
      <x:c r="L33" s="20" t="str">
        <x:v>počet interakcí = 6,941 + 2,496 × počet zoomu</x:v>
      </x:c>
      <x:c r="M33" s="20" t="str">
        <x:v>velmi těsný kladný vztah</x:v>
      </x:c>
    </x:row>
    <x:row r="34">
      <x:c r="A34" s="20" t="str">
        <x:v>délka úlohy (s)</x:v>
      </x:c>
      <x:c r="B34" s="20" t="str">
        <x:v>počet fixací</x:v>
      </x:c>
      <x:c r="C34" s="20" t="n">
        <x:v>42</x:v>
      </x:c>
      <x:c r="D34" s="40" t="n">
        <x:v>0.904</x:v>
      </x:c>
      <x:c r="E34" s="20" t="str">
        <x:v>&lt; 0,001</x:v>
      </x:c>
      <x:c r="F34" s="20" t="str">
        <x:v>&lt; 0,001</x:v>
      </x:c>
      <x:c r="G34" s="40" t="n">
        <x:v>0.928</x:v>
      </x:c>
      <x:c r="H34" s="20" t="str">
        <x:v>&lt; 0,001</x:v>
      </x:c>
      <x:c r="I34" s="40" t="n">
        <x:v>0.816</x:v>
      </x:c>
      <x:c r="J34" s="40" t="n">
        <x:v>2.729</x:v>
      </x:c>
      <x:c r="K34" s="40" t="n">
        <x:v>28.601</x:v>
      </x:c>
      <x:c r="L34" s="20" t="str">
        <x:v>počet fixací = 28,601 + 2,729 × délka úlohy (s)</x:v>
      </x:c>
      <x:c r="M34" s="20" t="str">
        <x:v>velmi těsný kladný vztah</x:v>
      </x:c>
    </x:row>
    <x:row r="35">
      <x:c r="A35" s="20" t="str">
        <x:v>délka mapování (min)</x:v>
      </x:c>
      <x:c r="B35" s="20" t="str">
        <x:v>počet fixací</x:v>
      </x:c>
      <x:c r="C35" s="20" t="n">
        <x:v>41</x:v>
      </x:c>
      <x:c r="D35" s="40" t="n">
        <x:v>0.889</x:v>
      </x:c>
      <x:c r="E35" s="20" t="str">
        <x:v>&lt; 0,001</x:v>
      </x:c>
      <x:c r="F35" s="20" t="str">
        <x:v>&lt; 0,001</x:v>
      </x:c>
      <x:c r="G35" s="40" t="n">
        <x:v>0.912</x:v>
      </x:c>
      <x:c r="H35" s="20" t="str">
        <x:v>&lt; 0,001</x:v>
      </x:c>
      <x:c r="I35" s="40" t="n">
        <x:v>0.791</x:v>
      </x:c>
      <x:c r="J35" s="40" t="n">
        <x:v>25.601</x:v>
      </x:c>
      <x:c r="K35" s="40" t="n">
        <x:v>45.57</x:v>
      </x:c>
      <x:c r="L35" s="20" t="str">
        <x:v>počet fixací = 45,570 + 25,601 × délka mapování (min)</x:v>
      </x:c>
      <x:c r="M35" s="20" t="str">
        <x:v>silný kladný vztah</x:v>
      </x:c>
    </x:row>
    <x:row r="36">
      <x:c r="A36" s="20" t="str">
        <x:v>délka mapování (min)</x:v>
      </x:c>
      <x:c r="B36" s="20" t="str">
        <x:v>délka úlohy (s)</x:v>
      </x:c>
      <x:c r="C36" s="20" t="n">
        <x:v>41</x:v>
      </x:c>
      <x:c r="D36" s="40" t="n">
        <x:v>0.854</x:v>
      </x:c>
      <x:c r="E36" s="20" t="str">
        <x:v>&lt; 0,001</x:v>
      </x:c>
      <x:c r="F36" s="20" t="str">
        <x:v>&lt; 0,001</x:v>
      </x:c>
      <x:c r="G36" s="40" t="n">
        <x:v>0.882</x:v>
      </x:c>
      <x:c r="H36" s="20" t="str">
        <x:v>&lt; 0,001</x:v>
      </x:c>
      <x:c r="I36" s="40" t="n">
        <x:v>0.73</x:v>
      </x:c>
      <x:c r="J36" s="40" t="n">
        <x:v>8.177</x:v>
      </x:c>
      <x:c r="K36" s="40" t="n">
        <x:v>19.903</x:v>
      </x:c>
      <x:c r="L36" s="20" t="str">
        <x:v>délka úlohy (s) = 19,903 + 8,177 × délka mapování (min)</x:v>
      </x:c>
      <x:c r="M36" s="20" t="str">
        <x:v>silný kladný vztah</x:v>
      </x:c>
    </x:row>
    <x:row r="37">
      <x:c r="A37" s="20" t="str">
        <x:v>délka mapování (min)</x:v>
      </x:c>
      <x:c r="B37" s="20" t="str">
        <x:v>počet interakcí</x:v>
      </x:c>
      <x:c r="C37" s="20" t="n">
        <x:v>39</x:v>
      </x:c>
      <x:c r="D37" s="40" t="n">
        <x:v>0.339</x:v>
      </x:c>
      <x:c r="E37" s="20" t="str">
        <x:v>0,035</x:v>
      </x:c>
      <x:c r="F37" s="20" t="str">
        <x:v>0,349</x:v>
      </x:c>
      <x:c r="G37" s="40" t="n">
        <x:v>0.196</x:v>
      </x:c>
      <x:c r="H37" s="20" t="str">
        <x:v>0,232</x:v>
      </x:c>
      <x:c r="I37" s="40" t="n">
        <x:v>0.115</x:v>
      </x:c>
      <x:c r="J37" s="40" t="n">
        <x:v>2.121</x:v>
      </x:c>
      <x:c r="K37" s="40" t="n">
        <x:v>20.983</x:v>
      </x:c>
      <x:c r="L37" s="20" t="str">
        <x:v>počet interakcí = 20,983 + 2,121 × délka mapování (min)</x:v>
      </x:c>
      <x:c r="M37" s="20" t="str">
        <x:v>slabý až střední kladný vztah</x:v>
      </x:c>
    </x:row>
    <x:row r="38">
      <x:c r="A38" s="20" t="str">
        <x:v>délka úlohy (s)</x:v>
      </x:c>
      <x:c r="B38" s="20" t="str">
        <x:v>počet interakcí</x:v>
      </x:c>
      <x:c r="C38" s="20" t="n">
        <x:v>38</x:v>
      </x:c>
      <x:c r="D38" s="40" t="n">
        <x:v>0.246</x:v>
      </x:c>
      <x:c r="E38" s="20" t="str">
        <x:v>0,136</x:v>
      </x:c>
      <x:c r="F38" s="20" t="str">
        <x:v>1,000</x:v>
      </x:c>
      <x:c r="G38" s="40" t="n">
        <x:v>0.231</x:v>
      </x:c>
      <x:c r="H38" s="20" t="str">
        <x:v>0,163</x:v>
      </x:c>
      <x:c r="I38" s="40" t="n">
        <x:v>0.061</x:v>
      </x:c>
      <x:c r="J38" s="40" t="n">
        <x:v>0.183</x:v>
      </x:c>
      <x:c r="K38" s="40" t="n">
        <x:v>26.195</x:v>
      </x:c>
      <x:c r="L38" s="20" t="str">
        <x:v>počet interakcí = 26,195 + 0,183 × délka úlohy (s)</x:v>
      </x:c>
      <x:c r="M38" s="20" t="str">
        <x:v>slabý kladný vztah</x:v>
      </x:c>
    </x:row>
    <x:row r="39">
      <x:c r="A39" s="20" t="str">
        <x:v>délka mapování (min)</x:v>
      </x:c>
      <x:c r="B39" s="20" t="str">
        <x:v>počet zoomu</x:v>
      </x:c>
      <x:c r="C39" s="20" t="n">
        <x:v>39</x:v>
      </x:c>
      <x:c r="D39" s="40" t="n">
        <x:v>0.204</x:v>
      </x:c>
      <x:c r="E39" s="20" t="str">
        <x:v>0,214</x:v>
      </x:c>
      <x:c r="F39" s="20" t="str">
        <x:v>1,000</x:v>
      </x:c>
      <x:c r="G39" s="40" t="n">
        <x:v>0.161</x:v>
      </x:c>
      <x:c r="H39" s="20" t="str">
        <x:v>0,327</x:v>
      </x:c>
      <x:c r="I39" s="40" t="n">
        <x:v>0.041</x:v>
      </x:c>
      <x:c r="J39" s="40" t="n">
        <x:v>0.493</x:v>
      </x:c>
      <x:c r="K39" s="40" t="n">
        <x:v>9.974</x:v>
      </x:c>
      <x:c r="L39" s="20" t="str">
        <x:v>počet zoomu = 9,974 + 0,493 × délka mapování (min)</x:v>
      </x:c>
      <x:c r="M39" s="20" t="str">
        <x:v>slabý kladný vztah</x:v>
      </x:c>
    </x:row>
    <x:row r="40">
      <x:c r="A40" s="20" t="str">
        <x:v>počet interakcí</x:v>
      </x:c>
      <x:c r="B40" s="20" t="str">
        <x:v>počet fixací</x:v>
      </x:c>
      <x:c r="C40" s="20" t="n">
        <x:v>38</x:v>
      </x:c>
      <x:c r="D40" s="40" t="n">
        <x:v>0.192</x:v>
      </x:c>
      <x:c r="E40" s="20" t="str">
        <x:v>0,247</x:v>
      </x:c>
      <x:c r="F40" s="20" t="str">
        <x:v>1,000</x:v>
      </x:c>
      <x:c r="G40" s="40" t="n">
        <x:v>0.147</x:v>
      </x:c>
      <x:c r="H40" s="20" t="str">
        <x:v>0,379</x:v>
      </x:c>
      <x:c r="I40" s="40" t="n">
        <x:v>0.037</x:v>
      </x:c>
      <x:c r="J40" s="40" t="n">
        <x:v>0.855</x:v>
      </x:c>
      <x:c r="K40" s="40" t="n">
        <x:v>297.447</x:v>
      </x:c>
      <x:c r="L40" s="20" t="str">
        <x:v>počet fixací = 297,447 + 0,855 × počet interakcí</x:v>
      </x:c>
      <x:c r="M40" s="20" t="str">
        <x:v>slabý kladný vztah</x:v>
      </x:c>
    </x:row>
    <x:row r="41">
      <x:c r="A41" s="20" t="str">
        <x:v>délka úlohy (s)</x:v>
      </x:c>
      <x:c r="B41" s="20" t="str">
        <x:v>počet zoomu</x:v>
      </x:c>
      <x:c r="C41" s="20" t="n">
        <x:v>38</x:v>
      </x:c>
      <x:c r="D41" s="40" t="n">
        <x:v>0.122</x:v>
      </x:c>
      <x:c r="E41" s="20" t="str">
        <x:v>0,465</x:v>
      </x:c>
      <x:c r="F41" s="20" t="str">
        <x:v>1,000</x:v>
      </x:c>
      <x:c r="G41" s="40" t="n">
        <x:v>0.16</x:v>
      </x:c>
      <x:c r="H41" s="20" t="str">
        <x:v>0,336</x:v>
      </x:c>
      <x:c r="I41" s="40" t="n">
        <x:v>0.015</x:v>
      </x:c>
      <x:c r="J41" s="40" t="n">
        <x:v>0.034</x:v>
      </x:c>
      <x:c r="K41" s="40" t="n">
        <x:v>12.16</x:v>
      </x:c>
      <x:c r="L41" s="20" t="str">
        <x:v>počet zoomu = 12,160 + 0,034 × délka úlohy (s)</x:v>
      </x:c>
      <x:c r="M41" s="20" t="str">
        <x:v>slabý kladný vztah</x:v>
      </x:c>
    </x:row>
    <x:row r="42">
      <x:c r="A42" s="20" t="str">
        <x:v>počet zoomu</x:v>
      </x:c>
      <x:c r="B42" s="20" t="str">
        <x:v>počet fixací</x:v>
      </x:c>
      <x:c r="C42" s="20" t="n">
        <x:v>38</x:v>
      </x:c>
      <x:c r="D42" s="40" t="n">
        <x:v>0.07</x:v>
      </x:c>
      <x:c r="E42" s="20" t="str">
        <x:v>0,678</x:v>
      </x:c>
      <x:c r="F42" s="20" t="str">
        <x:v>1,000</x:v>
      </x:c>
      <x:c r="G42" s="40" t="n">
        <x:v>0.088</x:v>
      </x:c>
      <x:c r="H42" s="20" t="str">
        <x:v>0,600</x:v>
      </x:c>
      <x:c r="I42" s="40" t="n">
        <x:v>0.005</x:v>
      </x:c>
      <x:c r="J42" s="40" t="n">
        <x:v>0.825</x:v>
      </x:c>
      <x:c r="K42" s="40" t="n">
        <x:v>323.805</x:v>
      </x:c>
      <x:c r="L42" s="20" t="str">
        <x:v>počet fixací = 323,805 + 0,825 × počet zoomu</x:v>
      </x:c>
      <x:c r="M42" s="20" t="str">
        <x:v>zanedbatelný kladný vztah</x:v>
      </x:c>
    </x:row>
    <x:row r="45">
      <x:c r="A45" s="45" t="str">
        <x:v>Po Bonferroniho korekci zůstávají statisticky průkazné tyto vztahy: počet zoomu – počet interakcí (r=0,936, p_corr=&lt; 0,001); délka úlohy (s) – počet fixací (r=0,904, p_corr=&lt; 0,001); délka mapování (min) – počet fixací (r=0,889, p_corr=&lt; 0,001); délka mapování (min) – délka úlohy (s) (r=0,854, p_corr=&lt; 0,001).</x:v>
      </x:c>
      <x:c r="B45" s="45"/>
      <x:c r="C45" s="45"/>
      <x:c r="D45" s="45"/>
      <x:c r="E45" s="45"/>
      <x:c r="F45" s="45"/>
      <x:c r="G45" s="45"/>
      <x:c r="H45" s="45"/>
      <x:c r="I45" s="45"/>
      <x:c r="J45" s="45"/>
      <x:c r="K45" s="45"/>
      <x:c r="L45" s="45"/>
      <x:c r="M45" s="45"/>
    </x:row>
    <x:row r="46">
      <x:c r="A46" s="45"/>
      <x:c r="B46" s="45"/>
      <x:c r="C46" s="45"/>
      <x:c r="D46" s="45"/>
      <x:c r="E46" s="45"/>
      <x:c r="F46" s="45"/>
      <x:c r="G46" s="45"/>
      <x:c r="H46" s="45"/>
      <x:c r="I46" s="45"/>
      <x:c r="J46" s="45"/>
      <x:c r="K46" s="45"/>
      <x:c r="L46" s="45"/>
      <x:c r="M46" s="45"/>
    </x:row>
    <x:row r="47">
      <x:c r="A47" s="45"/>
      <x:c r="B47" s="45"/>
      <x:c r="C47" s="45"/>
      <x:c r="D47" s="45"/>
      <x:c r="E47" s="45"/>
      <x:c r="F47" s="45"/>
      <x:c r="G47" s="45"/>
      <x:c r="H47" s="45"/>
      <x:c r="I47" s="45"/>
      <x:c r="J47" s="45"/>
      <x:c r="K47" s="45"/>
      <x:c r="L47" s="45"/>
      <x:c r="M47" s="45"/>
    </x:row>
  </x:sheetData>
  <x:mergeCells>
    <x:mergeCell ref="A1:J1"/>
    <x:mergeCell ref="A3:H3"/>
    <x:mergeCell ref="A12:F12"/>
    <x:mergeCell ref="A21:F21"/>
    <x:mergeCell ref="A31:M31"/>
    <x:mergeCell ref="A45:M47"/>
  </x:mergeCells>
  <x:conditionalFormatting sqref="B14:F18">
    <x:cfRule type="colorScale" priority="1">
      <x:colorScale>
        <x:cfvo type="min"/>
        <x:cfvo type="percentile" val="50"/>
        <x:cfvo type="max"/>
        <x:color rgb="F4CCCC"/>
        <x:color rgb="FFFFFF"/>
        <x:color rgb="D9EAD3"/>
      </x:colorScale>
    </x:cfRule>
  </x:conditionalFormatting>
  <x:conditionalFormatting sqref="B23:F27">
    <x:cfRule type="colorScale" priority="2">
      <x:colorScale>
        <x:cfvo type="min"/>
        <x:cfvo type="percentile" val="50"/>
        <x:cfvo type="max"/>
        <x:color rgb="F4CCCC"/>
        <x:color rgb="FFFFFF"/>
        <x:color rgb="D9EAD3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75db93e681224cb2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7" hidden="0" customWidth="1"/>
    <x:col min="4" max="4" width="10" hidden="0" customWidth="1"/>
    <x:col min="5" max="5" width="10" hidden="0" customWidth="1"/>
    <x:col min="6" max="6" width="10" hidden="0" customWidth="1"/>
    <x:col min="7" max="7" width="11" hidden="0" customWidth="1"/>
    <x:col min="8" max="8" width="11" hidden="0" customWidth="1"/>
    <x:col min="9" max="9" width="8" hidden="0" customWidth="1"/>
    <x:col min="10" max="10" width="12" hidden="0" customWidth="1"/>
    <x:col min="11" max="11" width="12" hidden="0" customWidth="1"/>
    <x:col min="12" max="12" width="70" hidden="0" customWidth="1"/>
    <x:col min="13" max="13" width="28" hidden="0" customWidth="1"/>
  </x:cols>
  <x:sheetData>
    <x:row r="1">
      <x:c r="A1" s="5" t="str">
        <x:v>Úloha 2: korelace a párové lineární závislosti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3">
      <x:c r="A3" s="33" t="str">
        <x:v>Deskriptivní statistika a chybějící hodnoty</x:v>
      </x:c>
      <x:c r="B3" s="33"/>
      <x:c r="C3" s="33"/>
      <x:c r="D3" s="33"/>
      <x:c r="E3" s="33"/>
      <x:c r="F3" s="33"/>
      <x:c r="G3" s="33"/>
      <x:c r="H3" s="33"/>
    </x:row>
    <x:row r="4">
      <x:c r="A4" s="25" t="str">
        <x:v>Proměnná</x:v>
      </x:c>
      <x:c r="B4" s="25" t="str">
        <x:v>n</x:v>
      </x:c>
      <x:c r="C4" s="25" t="str">
        <x:v>chybí</x:v>
      </x:c>
      <x:c r="D4" s="25" t="str">
        <x:v>průměr</x:v>
      </x:c>
      <x:c r="E4" s="25" t="str">
        <x:v>SD</x:v>
      </x:c>
      <x:c r="F4" s="25" t="str">
        <x:v>medián</x:v>
      </x:c>
      <x:c r="G4" s="25" t="str">
        <x:v>minimum</x:v>
      </x:c>
      <x:c r="H4" s="25" t="str">
        <x:v>maximum</x:v>
      </x:c>
    </x:row>
    <x:row r="5">
      <x:c r="A5" t="str">
        <x:v>délka mapování (min)</x:v>
      </x:c>
      <x:c r="B5" t="n">
        <x:v>39</x:v>
      </x:c>
      <x:c r="C5" t="n">
        <x:v>5</x:v>
      </x:c>
      <x:c r="D5" t="n">
        <x:v>10.282</x:v>
      </x:c>
      <x:c r="E5" t="n">
        <x:v>5.844</x:v>
      </x:c>
      <x:c r="F5" t="n">
        <x:v>10</x:v>
      </x:c>
      <x:c r="G5" t="n">
        <x:v>4</x:v>
      </x:c>
      <x:c r="H5" t="n">
        <x:v>36</x:v>
      </x:c>
    </x:row>
    <x:row r="6">
      <x:c r="A6" t="str">
        <x:v>délka úlohy (s)</x:v>
      </x:c>
      <x:c r="B6" t="n">
        <x:v>43</x:v>
      </x:c>
      <x:c r="C6" t="n">
        <x:v>1</x:v>
      </x:c>
      <x:c r="D6" t="n">
        <x:v>78.16</x:v>
      </x:c>
      <x:c r="E6" t="n">
        <x:v>43.247</x:v>
      </x:c>
      <x:c r="F6" t="n">
        <x:v>66.754</x:v>
      </x:c>
      <x:c r="G6" t="n">
        <x:v>34.545</x:v>
      </x:c>
      <x:c r="H6" t="n">
        <x:v>265.628</x:v>
      </x:c>
    </x:row>
    <x:row r="7">
      <x:c r="A7" t="str">
        <x:v>počet zoomu</x:v>
      </x:c>
      <x:c r="B7" t="n">
        <x:v>41</x:v>
      </x:c>
      <x:c r="C7" t="n">
        <x:v>3</x:v>
      </x:c>
      <x:c r="D7" t="n">
        <x:v>5.659</x:v>
      </x:c>
      <x:c r="E7" t="n">
        <x:v>5.664</x:v>
      </x:c>
      <x:c r="F7" t="n">
        <x:v>4</x:v>
      </x:c>
      <x:c r="G7" t="n">
        <x:v>0</x:v>
      </x:c>
      <x:c r="H7" t="n">
        <x:v>26</x:v>
      </x:c>
    </x:row>
    <x:row r="8">
      <x:c r="A8" t="str">
        <x:v>počet interakcí</x:v>
      </x:c>
      <x:c r="B8" t="n">
        <x:v>41</x:v>
      </x:c>
      <x:c r="C8" t="n">
        <x:v>3</x:v>
      </x:c>
      <x:c r="D8" t="n">
        <x:v>19.561</x:v>
      </x:c>
      <x:c r="E8" t="n">
        <x:v>19.856</x:v>
      </x:c>
      <x:c r="F8" t="n">
        <x:v>13</x:v>
      </x:c>
      <x:c r="G8" t="n">
        <x:v>3</x:v>
      </x:c>
      <x:c r="H8" t="n">
        <x:v>107</x:v>
      </x:c>
    </x:row>
    <x:row r="9">
      <x:c r="A9" t="str">
        <x:v>počet fixací</x:v>
      </x:c>
      <x:c r="B9" t="n">
        <x:v>43</x:v>
      </x:c>
      <x:c r="C9" t="n">
        <x:v>1</x:v>
      </x:c>
      <x:c r="D9" t="n">
        <x:v>228.093</x:v>
      </x:c>
      <x:c r="E9" t="n">
        <x:v>134.416</x:v>
      </x:c>
      <x:c r="F9" t="n">
        <x:v>184</x:v>
      </x:c>
      <x:c r="G9" t="n">
        <x:v>90</x:v>
      </x:c>
      <x:c r="H9" t="n">
        <x:v>801</x:v>
      </x:c>
    </x:row>
    <x:row r="12">
      <x:c r="A12" s="33" t="str">
        <x:v>Pearsonova korelační matice (r)</x:v>
      </x:c>
      <x:c r="B12" s="33"/>
      <x:c r="C12" s="33"/>
      <x:c r="D12" s="33"/>
      <x:c r="E12" s="33"/>
      <x:c r="F12" s="33"/>
    </x:row>
    <x:row r="13">
      <x:c r="A13" s="25" t="str"/>
      <x:c r="B13" s="25" t="str">
        <x:v>délka mapování (min)</x:v>
      </x:c>
      <x:c r="C13" s="25" t="str">
        <x:v>délka úlohy (s)</x:v>
      </x:c>
      <x:c r="D13" s="25" t="str">
        <x:v>počet zoomu</x:v>
      </x:c>
      <x:c r="E13" s="25" t="str">
        <x:v>počet interakcí</x:v>
      </x:c>
      <x:c r="F13" s="25" t="str">
        <x:v>počet fixací</x:v>
      </x:c>
    </x:row>
    <x:row r="14">
      <x:c r="A14" s="14" t="str">
        <x:v>délka mapování (min)</x:v>
      </x:c>
      <x:c r="B14" s="38" t="n">
        <x:v>1</x:v>
      </x:c>
      <x:c r="C14" s="38" t="n">
        <x:v>0.785</x:v>
      </x:c>
      <x:c r="D14" s="38" t="n">
        <x:v>0.613</x:v>
      </x:c>
      <x:c r="E14" s="38" t="n">
        <x:v>0.702</x:v>
      </x:c>
      <x:c r="F14" s="38" t="n">
        <x:v>0.838</x:v>
      </x:c>
    </x:row>
    <x:row r="15">
      <x:c r="A15" s="14" t="str">
        <x:v>délka úlohy (s)</x:v>
      </x:c>
      <x:c r="B15" s="38" t="n">
        <x:v>0.785</x:v>
      </x:c>
      <x:c r="C15" s="38" t="n">
        <x:v>1</x:v>
      </x:c>
      <x:c r="D15" s="38" t="n">
        <x:v>0.764</x:v>
      </x:c>
      <x:c r="E15" s="38" t="n">
        <x:v>0.828</x:v>
      </x:c>
      <x:c r="F15" s="38" t="n">
        <x:v>0.989</x:v>
      </x:c>
    </x:row>
    <x:row r="16">
      <x:c r="A16" s="14" t="str">
        <x:v>počet zoomu</x:v>
      </x:c>
      <x:c r="B16" s="38" t="n">
        <x:v>0.613</x:v>
      </x:c>
      <x:c r="C16" s="38" t="n">
        <x:v>0.764</x:v>
      </x:c>
      <x:c r="D16" s="38" t="n">
        <x:v>1</x:v>
      </x:c>
      <x:c r="E16" s="38" t="n">
        <x:v>0.951</x:v>
      </x:c>
      <x:c r="F16" s="38" t="n">
        <x:v>0.76</x:v>
      </x:c>
    </x:row>
    <x:row r="17">
      <x:c r="A17" s="14" t="str">
        <x:v>počet interakcí</x:v>
      </x:c>
      <x:c r="B17" s="38" t="n">
        <x:v>0.702</x:v>
      </x:c>
      <x:c r="C17" s="38" t="n">
        <x:v>0.828</x:v>
      </x:c>
      <x:c r="D17" s="38" t="n">
        <x:v>0.951</x:v>
      </x:c>
      <x:c r="E17" s="38" t="n">
        <x:v>1</x:v>
      </x:c>
      <x:c r="F17" s="38" t="n">
        <x:v>0.829</x:v>
      </x:c>
    </x:row>
    <x:row r="18">
      <x:c r="A18" s="14" t="str">
        <x:v>počet fixací</x:v>
      </x:c>
      <x:c r="B18" s="38" t="n">
        <x:v>0.838</x:v>
      </x:c>
      <x:c r="C18" s="38" t="n">
        <x:v>0.989</x:v>
      </x:c>
      <x:c r="D18" s="38" t="n">
        <x:v>0.76</x:v>
      </x:c>
      <x:c r="E18" s="38" t="n">
        <x:v>0.829</x:v>
      </x:c>
      <x:c r="F18" s="38" t="n">
        <x:v>1</x:v>
      </x:c>
    </x:row>
    <x:row r="21">
      <x:c r="A21" s="33" t="str">
        <x:v>Spearmanova korelační matice (ρ)</x:v>
      </x:c>
      <x:c r="B21" s="33"/>
      <x:c r="C21" s="33"/>
      <x:c r="D21" s="33"/>
      <x:c r="E21" s="33"/>
      <x:c r="F21" s="33"/>
    </x:row>
    <x:row r="22">
      <x:c r="A22" s="25" t="str"/>
      <x:c r="B22" s="25" t="str">
        <x:v>délka mapování (min)</x:v>
      </x:c>
      <x:c r="C22" s="25" t="str">
        <x:v>délka úlohy (s)</x:v>
      </x:c>
      <x:c r="D22" s="25" t="str">
        <x:v>počet zoomu</x:v>
      </x:c>
      <x:c r="E22" s="25" t="str">
        <x:v>počet interakcí</x:v>
      </x:c>
      <x:c r="F22" s="25" t="str">
        <x:v>počet fixací</x:v>
      </x:c>
    </x:row>
    <x:row r="23">
      <x:c r="A23" s="14" t="str">
        <x:v>délka mapování (min)</x:v>
      </x:c>
      <x:c r="B23" s="38" t="n">
        <x:v>1</x:v>
      </x:c>
      <x:c r="C23" s="38" t="n">
        <x:v>0.511</x:v>
      </x:c>
      <x:c r="D23" s="38" t="n">
        <x:v>0.392</x:v>
      </x:c>
      <x:c r="E23" s="38" t="n">
        <x:v>0.54</x:v>
      </x:c>
      <x:c r="F23" s="38" t="n">
        <x:v>0.55</x:v>
      </x:c>
    </x:row>
    <x:row r="24">
      <x:c r="A24" s="14" t="str">
        <x:v>délka úlohy (s)</x:v>
      </x:c>
      <x:c r="B24" s="38" t="n">
        <x:v>0.511</x:v>
      </x:c>
      <x:c r="C24" s="38" t="n">
        <x:v>1</x:v>
      </x:c>
      <x:c r="D24" s="38" t="n">
        <x:v>0.558</x:v>
      </x:c>
      <x:c r="E24" s="38" t="n">
        <x:v>0.63</x:v>
      </x:c>
      <x:c r="F24" s="38" t="n">
        <x:v>0.946</x:v>
      </x:c>
    </x:row>
    <x:row r="25">
      <x:c r="A25" s="14" t="str">
        <x:v>počet zoomu</x:v>
      </x:c>
      <x:c r="B25" s="38" t="n">
        <x:v>0.392</x:v>
      </x:c>
      <x:c r="C25" s="38" t="n">
        <x:v>0.558</x:v>
      </x:c>
      <x:c r="D25" s="38" t="n">
        <x:v>1</x:v>
      </x:c>
      <x:c r="E25" s="38" t="n">
        <x:v>0.942</x:v>
      </x:c>
      <x:c r="F25" s="38" t="n">
        <x:v>0.504</x:v>
      </x:c>
    </x:row>
    <x:row r="26">
      <x:c r="A26" s="14" t="str">
        <x:v>počet interakcí</x:v>
      </x:c>
      <x:c r="B26" s="38" t="n">
        <x:v>0.54</x:v>
      </x:c>
      <x:c r="C26" s="38" t="n">
        <x:v>0.63</x:v>
      </x:c>
      <x:c r="D26" s="38" t="n">
        <x:v>0.942</x:v>
      </x:c>
      <x:c r="E26" s="38" t="n">
        <x:v>1</x:v>
      </x:c>
      <x:c r="F26" s="38" t="n">
        <x:v>0.581</x:v>
      </x:c>
    </x:row>
    <x:row r="27">
      <x:c r="A27" s="14" t="str">
        <x:v>počet fixací</x:v>
      </x:c>
      <x:c r="B27" s="38" t="n">
        <x:v>0.55</x:v>
      </x:c>
      <x:c r="C27" s="38" t="n">
        <x:v>0.946</x:v>
      </x:c>
      <x:c r="D27" s="38" t="n">
        <x:v>0.504</x:v>
      </x:c>
      <x:c r="E27" s="38" t="n">
        <x:v>0.581</x:v>
      </x:c>
      <x:c r="F27" s="38" t="n">
        <x:v>1</x:v>
      </x:c>
    </x:row>
    <x:row r="31">
      <x:c r="A31" s="33" t="str">
        <x:v>Párové korelace a jednoduché lineární modely</x:v>
      </x:c>
      <x:c r="B31" s="33"/>
      <x:c r="C31" s="33"/>
      <x:c r="D31" s="33"/>
      <x:c r="E31" s="33"/>
      <x:c r="F31" s="33"/>
      <x:c r="G31" s="33"/>
      <x:c r="H31" s="33"/>
      <x:c r="I31" s="33"/>
      <x:c r="J31" s="33"/>
      <x:c r="K31" s="33"/>
      <x:c r="L31" s="33"/>
      <x:c r="M31" s="33"/>
    </x:row>
    <x:row r="32">
      <x:c r="A32" s="25" t="str">
        <x:v>X</x:v>
      </x:c>
      <x:c r="B32" s="25" t="str">
        <x:v>Y</x:v>
      </x:c>
      <x:c r="C32" s="25" t="str">
        <x:v>n</x:v>
      </x:c>
      <x:c r="D32" s="25" t="str">
        <x:v>Pearson r</x:v>
      </x:c>
      <x:c r="E32" s="25" t="str">
        <x:v>p</x:v>
      </x:c>
      <x:c r="F32" s="25" t="str">
        <x:v>p Bonf.</x:v>
      </x:c>
      <x:c r="G32" s="25" t="str">
        <x:v>Spearman ρ</x:v>
      </x:c>
      <x:c r="H32" s="25" t="str">
        <x:v>p Spearman</x:v>
      </x:c>
      <x:c r="I32" s="25" t="str">
        <x:v>R²</x:v>
      </x:c>
      <x:c r="J32" s="25" t="str">
        <x:v>směrnice b</x:v>
      </x:c>
      <x:c r="K32" s="25" t="str">
        <x:v>intercept a</x:v>
      </x:c>
      <x:c r="L32" s="25" t="str">
        <x:v>rovnice</x:v>
      </x:c>
      <x:c r="M32" s="25" t="str">
        <x:v>interpretace</x:v>
      </x:c>
    </x:row>
    <x:row r="33">
      <x:c r="A33" s="20" t="str">
        <x:v>délka úlohy (s)</x:v>
      </x:c>
      <x:c r="B33" s="20" t="str">
        <x:v>počet fixací</x:v>
      </x:c>
      <x:c r="C33" s="20" t="n">
        <x:v>43</x:v>
      </x:c>
      <x:c r="D33" s="40" t="n">
        <x:v>0.989</x:v>
      </x:c>
      <x:c r="E33" s="20" t="str">
        <x:v>&lt; 0,001</x:v>
      </x:c>
      <x:c r="F33" s="20" t="str">
        <x:v>&lt; 0,001</x:v>
      </x:c>
      <x:c r="G33" s="40" t="n">
        <x:v>0.946</x:v>
      </x:c>
      <x:c r="H33" s="20" t="str">
        <x:v>&lt; 0,001</x:v>
      </x:c>
      <x:c r="I33" s="40" t="n">
        <x:v>0.979</x:v>
      </x:c>
      <x:c r="J33" s="40" t="n">
        <x:v>3.075</x:v>
      </x:c>
      <x:c r="K33" s="40" t="n">
        <x:v>-12.241</x:v>
      </x:c>
      <x:c r="L33" s="20" t="str">
        <x:v>počet fixací = -12,241 + 3,075 × délka úlohy (s)</x:v>
      </x:c>
      <x:c r="M33" s="20" t="str">
        <x:v>velmi těsný kladný vztah</x:v>
      </x:c>
    </x:row>
    <x:row r="34">
      <x:c r="A34" s="20" t="str">
        <x:v>počet zoomu</x:v>
      </x:c>
      <x:c r="B34" s="20" t="str">
        <x:v>počet interakcí</x:v>
      </x:c>
      <x:c r="C34" s="20" t="n">
        <x:v>41</x:v>
      </x:c>
      <x:c r="D34" s="40" t="n">
        <x:v>0.951</x:v>
      </x:c>
      <x:c r="E34" s="20" t="str">
        <x:v>&lt; 0,001</x:v>
      </x:c>
      <x:c r="F34" s="20" t="str">
        <x:v>&lt; 0,001</x:v>
      </x:c>
      <x:c r="G34" s="40" t="n">
        <x:v>0.942</x:v>
      </x:c>
      <x:c r="H34" s="20" t="str">
        <x:v>&lt; 0,001</x:v>
      </x:c>
      <x:c r="I34" s="40" t="n">
        <x:v>0.903</x:v>
      </x:c>
      <x:c r="J34" s="40" t="n">
        <x:v>3.332</x:v>
      </x:c>
      <x:c r="K34" s="40" t="n">
        <x:v>0.706</x:v>
      </x:c>
      <x:c r="L34" s="20" t="str">
        <x:v>počet interakcí = 0,706 + 3,332 × počet zoomu</x:v>
      </x:c>
      <x:c r="M34" s="20" t="str">
        <x:v>velmi těsný kladný vztah</x:v>
      </x:c>
    </x:row>
    <x:row r="35">
      <x:c r="A35" s="20" t="str">
        <x:v>délka mapování (min)</x:v>
      </x:c>
      <x:c r="B35" s="20" t="str">
        <x:v>počet fixací</x:v>
      </x:c>
      <x:c r="C35" s="20" t="n">
        <x:v>38</x:v>
      </x:c>
      <x:c r="D35" s="40" t="n">
        <x:v>0.838</x:v>
      </x:c>
      <x:c r="E35" s="20" t="str">
        <x:v>&lt; 0,001</x:v>
      </x:c>
      <x:c r="F35" s="20" t="str">
        <x:v>&lt; 0,001</x:v>
      </x:c>
      <x:c r="G35" s="40" t="n">
        <x:v>0.55</x:v>
      </x:c>
      <x:c r="H35" s="20" t="str">
        <x:v>&lt; 0,001</x:v>
      </x:c>
      <x:c r="I35" s="40" t="n">
        <x:v>0.702</x:v>
      </x:c>
      <x:c r="J35" s="40" t="n">
        <x:v>13.444</x:v>
      </x:c>
      <x:c r="K35" s="40" t="n">
        <x:v>65.348</x:v>
      </x:c>
      <x:c r="L35" s="20" t="str">
        <x:v>počet fixací = 65,348 + 13,444 × délka mapování (min)</x:v>
      </x:c>
      <x:c r="M35" s="20" t="str">
        <x:v>silný kladný vztah</x:v>
      </x:c>
    </x:row>
    <x:row r="36">
      <x:c r="A36" s="20" t="str">
        <x:v>počet interakcí</x:v>
      </x:c>
      <x:c r="B36" s="20" t="str">
        <x:v>počet fixací</x:v>
      </x:c>
      <x:c r="C36" s="20" t="n">
        <x:v>40</x:v>
      </x:c>
      <x:c r="D36" s="40" t="n">
        <x:v>0.829</x:v>
      </x:c>
      <x:c r="E36" s="20" t="str">
        <x:v>&lt; 0,001</x:v>
      </x:c>
      <x:c r="F36" s="20" t="str">
        <x:v>&lt; 0,001</x:v>
      </x:c>
      <x:c r="G36" s="40" t="n">
        <x:v>0.581</x:v>
      </x:c>
      <x:c r="H36" s="20" t="str">
        <x:v>&lt; 0,001</x:v>
      </x:c>
      <x:c r="I36" s="40" t="n">
        <x:v>0.687</x:v>
      </x:c>
      <x:c r="J36" s="40" t="n">
        <x:v>5.747</x:v>
      </x:c>
      <x:c r="K36" s="40" t="n">
        <x:v>117.785</x:v>
      </x:c>
      <x:c r="L36" s="20" t="str">
        <x:v>počet fixací = 117,785 + 5,747 × počet interakcí</x:v>
      </x:c>
      <x:c r="M36" s="20" t="str">
        <x:v>silný kladný vztah</x:v>
      </x:c>
    </x:row>
    <x:row r="37">
      <x:c r="A37" s="20" t="str">
        <x:v>délka úlohy (s)</x:v>
      </x:c>
      <x:c r="B37" s="20" t="str">
        <x:v>počet interakcí</x:v>
      </x:c>
      <x:c r="C37" s="20" t="n">
        <x:v>40</x:v>
      </x:c>
      <x:c r="D37" s="40" t="n">
        <x:v>0.828</x:v>
      </x:c>
      <x:c r="E37" s="20" t="str">
        <x:v>&lt; 0,001</x:v>
      </x:c>
      <x:c r="F37" s="20" t="str">
        <x:v>&lt; 0,001</x:v>
      </x:c>
      <x:c r="G37" s="40" t="n">
        <x:v>0.63</x:v>
      </x:c>
      <x:c r="H37" s="20" t="str">
        <x:v>&lt; 0,001</x:v>
      </x:c>
      <x:c r="I37" s="40" t="n">
        <x:v>0.686</x:v>
      </x:c>
      <x:c r="J37" s="40" t="n">
        <x:v>0.372</x:v>
      </x:c>
      <x:c r="K37" s="40" t="n">
        <x:v>-9.604</x:v>
      </x:c>
      <x:c r="L37" s="20" t="str">
        <x:v>počet interakcí = -9,604 + 0,372 × délka úlohy (s)</x:v>
      </x:c>
      <x:c r="M37" s="20" t="str">
        <x:v>silný kladný vztah</x:v>
      </x:c>
    </x:row>
    <x:row r="38">
      <x:c r="A38" s="20" t="str">
        <x:v>délka mapování (min)</x:v>
      </x:c>
      <x:c r="B38" s="20" t="str">
        <x:v>délka úlohy (s)</x:v>
      </x:c>
      <x:c r="C38" s="20" t="n">
        <x:v>38</x:v>
      </x:c>
      <x:c r="D38" s="40" t="n">
        <x:v>0.785</x:v>
      </x:c>
      <x:c r="E38" s="20" t="str">
        <x:v>&lt; 0,001</x:v>
      </x:c>
      <x:c r="F38" s="20" t="str">
        <x:v>&lt; 0,001</x:v>
      </x:c>
      <x:c r="G38" s="40" t="n">
        <x:v>0.511</x:v>
      </x:c>
      <x:c r="H38" s="20" t="str">
        <x:v>0,001</x:v>
      </x:c>
      <x:c r="I38" s="40" t="n">
        <x:v>0.616</x:v>
      </x:c>
      <x:c r="J38" s="40" t="n">
        <x:v>3.923</x:v>
      </x:c>
      <x:c r="K38" s="40" t="n">
        <x:v>30.285</x:v>
      </x:c>
      <x:c r="L38" s="20" t="str">
        <x:v>délka úlohy (s) = 30,285 + 3,923 × délka mapování (min)</x:v>
      </x:c>
      <x:c r="M38" s="20" t="str">
        <x:v>silný kladný vztah</x:v>
      </x:c>
    </x:row>
    <x:row r="39">
      <x:c r="A39" s="20" t="str">
        <x:v>délka úlohy (s)</x:v>
      </x:c>
      <x:c r="B39" s="20" t="str">
        <x:v>počet zoomu</x:v>
      </x:c>
      <x:c r="C39" s="20" t="n">
        <x:v>40</x:v>
      </x:c>
      <x:c r="D39" s="40" t="n">
        <x:v>0.764</x:v>
      </x:c>
      <x:c r="E39" s="20" t="str">
        <x:v>&lt; 0,001</x:v>
      </x:c>
      <x:c r="F39" s="20" t="str">
        <x:v>&lt; 0,001</x:v>
      </x:c>
      <x:c r="G39" s="40" t="n">
        <x:v>0.558</x:v>
      </x:c>
      <x:c r="H39" s="20" t="str">
        <x:v>&lt; 0,001</x:v>
      </x:c>
      <x:c r="I39" s="40" t="n">
        <x:v>0.584</x:v>
      </x:c>
      <x:c r="J39" s="40" t="n">
        <x:v>0.097</x:v>
      </x:c>
      <x:c r="K39" s="40" t="n">
        <x:v>-2.031</x:v>
      </x:c>
      <x:c r="L39" s="20" t="str">
        <x:v>počet zoomu = -2,031 + 0,097 × délka úlohy (s)</x:v>
      </x:c>
      <x:c r="M39" s="20" t="str">
        <x:v>silný kladný vztah</x:v>
      </x:c>
    </x:row>
    <x:row r="40">
      <x:c r="A40" s="20" t="str">
        <x:v>počet zoomu</x:v>
      </x:c>
      <x:c r="B40" s="20" t="str">
        <x:v>počet fixací</x:v>
      </x:c>
      <x:c r="C40" s="20" t="n">
        <x:v>40</x:v>
      </x:c>
      <x:c r="D40" s="40" t="n">
        <x:v>0.76</x:v>
      </x:c>
      <x:c r="E40" s="20" t="str">
        <x:v>&lt; 0,001</x:v>
      </x:c>
      <x:c r="F40" s="20" t="str">
        <x:v>&lt; 0,001</x:v>
      </x:c>
      <x:c r="G40" s="40" t="n">
        <x:v>0.504</x:v>
      </x:c>
      <x:c r="H40" s="20" t="str">
        <x:v>&lt; 0,001</x:v>
      </x:c>
      <x:c r="I40" s="40" t="n">
        <x:v>0.578</x:v>
      </x:c>
      <x:c r="J40" s="40" t="n">
        <x:v>18.675</x:v>
      </x:c>
      <x:c r="K40" s="40" t="n">
        <x:v>126.245</x:v>
      </x:c>
      <x:c r="L40" s="20" t="str">
        <x:v>počet fixací = 126,245 + 18,675 × počet zoomu</x:v>
      </x:c>
      <x:c r="M40" s="20" t="str">
        <x:v>silný kladný vztah</x:v>
      </x:c>
    </x:row>
    <x:row r="41">
      <x:c r="A41" s="20" t="str">
        <x:v>délka mapování (min)</x:v>
      </x:c>
      <x:c r="B41" s="20" t="str">
        <x:v>počet interakcí</x:v>
      </x:c>
      <x:c r="C41" s="20" t="n">
        <x:v>36</x:v>
      </x:c>
      <x:c r="D41" s="40" t="n">
        <x:v>0.702</x:v>
      </x:c>
      <x:c r="E41" s="20" t="str">
        <x:v>&lt; 0,001</x:v>
      </x:c>
      <x:c r="F41" s="20" t="str">
        <x:v>&lt; 0,001</x:v>
      </x:c>
      <x:c r="G41" s="40" t="n">
        <x:v>0.54</x:v>
      </x:c>
      <x:c r="H41" s="20" t="str">
        <x:v>&lt; 0,001</x:v>
      </x:c>
      <x:c r="I41" s="40" t="n">
        <x:v>0.493</x:v>
      </x:c>
      <x:c r="J41" s="40" t="n">
        <x:v>1.639</x:v>
      </x:c>
      <x:c r="K41" s="40" t="n">
        <x:v>-0.731</x:v>
      </x:c>
      <x:c r="L41" s="20" t="str">
        <x:v>počet interakcí = -0,731 + 1,639 × délka mapování (min)</x:v>
      </x:c>
      <x:c r="M41" s="20" t="str">
        <x:v>silný kladný vztah</x:v>
      </x:c>
    </x:row>
    <x:row r="42">
      <x:c r="A42" s="20" t="str">
        <x:v>délka mapování (min)</x:v>
      </x:c>
      <x:c r="B42" s="20" t="str">
        <x:v>počet zoomu</x:v>
      </x:c>
      <x:c r="C42" s="20" t="n">
        <x:v>36</x:v>
      </x:c>
      <x:c r="D42" s="40" t="n">
        <x:v>0.613</x:v>
      </x:c>
      <x:c r="E42" s="20" t="str">
        <x:v>&lt; 0,001</x:v>
      </x:c>
      <x:c r="F42" s="20" t="str">
        <x:v>&lt; 0,001</x:v>
      </x:c>
      <x:c r="G42" s="40" t="n">
        <x:v>0.392</x:v>
      </x:c>
      <x:c r="H42" s="20" t="str">
        <x:v>0,018</x:v>
      </x:c>
      <x:c r="I42" s="40" t="n">
        <x:v>0.376</x:v>
      </x:c>
      <x:c r="J42" s="40" t="n">
        <x:v>0.429</x:v>
      </x:c>
      <x:c r="K42" s="40" t="n">
        <x:v>0.204</x:v>
      </x:c>
      <x:c r="L42" s="20" t="str">
        <x:v>počet zoomu = 0,204 + 0,429 × délka mapování (min)</x:v>
      </x:c>
      <x:c r="M42" s="20" t="str">
        <x:v>středně silný až silný kladný vztah</x:v>
      </x:c>
    </x:row>
    <x:row r="45">
      <x:c r="A45" s="45" t="str">
        <x:v>Po Bonferroniho korekci zůstávají statisticky průkazné tyto vztahy: délka úlohy (s) – počet fixací (r=0,989, p_corr=&lt; 0,001); počet zoomu – počet interakcí (r=0,951, p_corr=&lt; 0,001); délka mapování (min) – počet fixací (r=0,838, p_corr=&lt; 0,001); počet interakcí – počet fixací (r=0,829, p_corr=&lt; 0,001); délka úlohy (s) – počet interakcí (r=0,828, p_corr=&lt; 0,001); délka mapování (min) – délka úlohy (s) (r=0,785, p_corr=&lt; 0,001); délka úlohy (s) – počet zoomu (r=0,764, p_corr=&lt; 0,001); počet zoomu – počet fixací (r=0,760, p_corr=&lt; 0,001); délka mapování (min) – počet interakcí (r=0,702, p_corr=&lt; 0,001); délka mapování (min) – počet zoomu (r=0,613, p_corr=&lt; 0,001).</x:v>
      </x:c>
      <x:c r="B45" s="45"/>
      <x:c r="C45" s="45"/>
      <x:c r="D45" s="45"/>
      <x:c r="E45" s="45"/>
      <x:c r="F45" s="45"/>
      <x:c r="G45" s="45"/>
      <x:c r="H45" s="45"/>
      <x:c r="I45" s="45"/>
      <x:c r="J45" s="45"/>
      <x:c r="K45" s="45"/>
      <x:c r="L45" s="45"/>
      <x:c r="M45" s="45"/>
    </x:row>
    <x:row r="46">
      <x:c r="A46" s="45"/>
      <x:c r="B46" s="45"/>
      <x:c r="C46" s="45"/>
      <x:c r="D46" s="45"/>
      <x:c r="E46" s="45"/>
      <x:c r="F46" s="45"/>
      <x:c r="G46" s="45"/>
      <x:c r="H46" s="45"/>
      <x:c r="I46" s="45"/>
      <x:c r="J46" s="45"/>
      <x:c r="K46" s="45"/>
      <x:c r="L46" s="45"/>
      <x:c r="M46" s="45"/>
    </x:row>
    <x:row r="47">
      <x:c r="A47" s="45"/>
      <x:c r="B47" s="45"/>
      <x:c r="C47" s="45"/>
      <x:c r="D47" s="45"/>
      <x:c r="E47" s="45"/>
      <x:c r="F47" s="45"/>
      <x:c r="G47" s="45"/>
      <x:c r="H47" s="45"/>
      <x:c r="I47" s="45"/>
      <x:c r="J47" s="45"/>
      <x:c r="K47" s="45"/>
      <x:c r="L47" s="45"/>
      <x:c r="M47" s="45"/>
    </x:row>
  </x:sheetData>
  <x:mergeCells>
    <x:mergeCell ref="A1:J1"/>
    <x:mergeCell ref="A3:H3"/>
    <x:mergeCell ref="A12:F12"/>
    <x:mergeCell ref="A21:F21"/>
    <x:mergeCell ref="A31:M31"/>
    <x:mergeCell ref="A45:M47"/>
  </x:mergeCells>
  <x:conditionalFormatting sqref="B14:F18">
    <x:cfRule type="colorScale" priority="1">
      <x:colorScale>
        <x:cfvo type="min"/>
        <x:cfvo type="percentile" val="50"/>
        <x:cfvo type="max"/>
        <x:color rgb="F4CCCC"/>
        <x:color rgb="FFFFFF"/>
        <x:color rgb="D9EAD3"/>
      </x:colorScale>
    </x:cfRule>
  </x:conditionalFormatting>
  <x:conditionalFormatting sqref="B23:F27">
    <x:cfRule type="colorScale" priority="2">
      <x:colorScale>
        <x:cfvo type="min"/>
        <x:cfvo type="percentile" val="50"/>
        <x:cfvo type="max"/>
        <x:color rgb="F4CCCC"/>
        <x:color rgb="FFFFFF"/>
        <x:color rgb="D9EAD3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b2a25bca4a7d4f4c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7" hidden="0" customWidth="1"/>
    <x:col min="4" max="4" width="10" hidden="0" customWidth="1"/>
    <x:col min="5" max="5" width="10" hidden="0" customWidth="1"/>
    <x:col min="6" max="6" width="10" hidden="0" customWidth="1"/>
    <x:col min="7" max="7" width="11" hidden="0" customWidth="1"/>
    <x:col min="8" max="8" width="11" hidden="0" customWidth="1"/>
    <x:col min="9" max="9" width="8" hidden="0" customWidth="1"/>
    <x:col min="10" max="10" width="12" hidden="0" customWidth="1"/>
    <x:col min="11" max="11" width="12" hidden="0" customWidth="1"/>
    <x:col min="12" max="12" width="70" hidden="0" customWidth="1"/>
    <x:col min="13" max="13" width="28" hidden="0" customWidth="1"/>
  </x:cols>
  <x:sheetData>
    <x:row r="1">
      <x:c r="A1" s="5" t="str">
        <x:v>Úloha 4: korelace a párové lineární závislosti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3">
      <x:c r="A3" s="33" t="str">
        <x:v>Deskriptivní statistika a chybějící hodnoty</x:v>
      </x:c>
      <x:c r="B3" s="33"/>
      <x:c r="C3" s="33"/>
      <x:c r="D3" s="33"/>
      <x:c r="E3" s="33"/>
      <x:c r="F3" s="33"/>
      <x:c r="G3" s="33"/>
      <x:c r="H3" s="33"/>
    </x:row>
    <x:row r="4">
      <x:c r="A4" s="25" t="str">
        <x:v>Proměnná</x:v>
      </x:c>
      <x:c r="B4" s="25" t="str">
        <x:v>n</x:v>
      </x:c>
      <x:c r="C4" s="25" t="str">
        <x:v>chybí</x:v>
      </x:c>
      <x:c r="D4" s="25" t="str">
        <x:v>průměr</x:v>
      </x:c>
      <x:c r="E4" s="25" t="str">
        <x:v>SD</x:v>
      </x:c>
      <x:c r="F4" s="25" t="str">
        <x:v>medián</x:v>
      </x:c>
      <x:c r="G4" s="25" t="str">
        <x:v>minimum</x:v>
      </x:c>
      <x:c r="H4" s="25" t="str">
        <x:v>maximum</x:v>
      </x:c>
    </x:row>
    <x:row r="5">
      <x:c r="A5" t="str">
        <x:v>délka mapování (min)</x:v>
      </x:c>
      <x:c r="B5" t="n">
        <x:v>44</x:v>
      </x:c>
      <x:c r="C5" t="n">
        <x:v>0</x:v>
      </x:c>
      <x:c r="D5" t="n">
        <x:v>12.955</x:v>
      </x:c>
      <x:c r="E5" t="n">
        <x:v>5.624</x:v>
      </x:c>
      <x:c r="F5" t="n">
        <x:v>12.5</x:v>
      </x:c>
      <x:c r="G5" t="n">
        <x:v>5</x:v>
      </x:c>
      <x:c r="H5" t="n">
        <x:v>32</x:v>
      </x:c>
    </x:row>
    <x:row r="6">
      <x:c r="A6" t="str">
        <x:v>délka úlohy (s)</x:v>
      </x:c>
      <x:c r="B6" t="n">
        <x:v>44</x:v>
      </x:c>
      <x:c r="C6" t="n">
        <x:v>0</x:v>
      </x:c>
      <x:c r="D6" t="n">
        <x:v>103.468</x:v>
      </x:c>
      <x:c r="E6" t="n">
        <x:v>44.037</x:v>
      </x:c>
      <x:c r="F6" t="n">
        <x:v>97.085</x:v>
      </x:c>
      <x:c r="G6" t="n">
        <x:v>41.189</x:v>
      </x:c>
      <x:c r="H6" t="n">
        <x:v>230.542</x:v>
      </x:c>
    </x:row>
    <x:row r="7">
      <x:c r="A7" t="str">
        <x:v>počet zoomu</x:v>
      </x:c>
      <x:c r="B7" t="n">
        <x:v>39</x:v>
      </x:c>
      <x:c r="C7" t="n">
        <x:v>5</x:v>
      </x:c>
      <x:c r="D7" t="n">
        <x:v>9.282</x:v>
      </x:c>
      <x:c r="E7" t="n">
        <x:v>9.695</x:v>
      </x:c>
      <x:c r="F7" t="n">
        <x:v>6</x:v>
      </x:c>
      <x:c r="G7" t="n">
        <x:v>0</x:v>
      </x:c>
      <x:c r="H7" t="n">
        <x:v>52</x:v>
      </x:c>
    </x:row>
    <x:row r="8">
      <x:c r="A8" t="str">
        <x:v>počet interakcí</x:v>
      </x:c>
      <x:c r="B8" t="n">
        <x:v>39</x:v>
      </x:c>
      <x:c r="C8" t="n">
        <x:v>5</x:v>
      </x:c>
      <x:c r="D8" t="n">
        <x:v>31.692</x:v>
      </x:c>
      <x:c r="E8" t="n">
        <x:v>23.924</x:v>
      </x:c>
      <x:c r="F8" t="n">
        <x:v>24</x:v>
      </x:c>
      <x:c r="G8" t="n">
        <x:v>3</x:v>
      </x:c>
      <x:c r="H8" t="n">
        <x:v>130</x:v>
      </x:c>
    </x:row>
    <x:row r="9">
      <x:c r="A9" t="str">
        <x:v>počet fixací</x:v>
      </x:c>
      <x:c r="B9" t="n">
        <x:v>44</x:v>
      </x:c>
      <x:c r="C9" t="n">
        <x:v>0</x:v>
      </x:c>
      <x:c r="D9" t="n">
        <x:v>325.068</x:v>
      </x:c>
      <x:c r="E9" t="n">
        <x:v>155.668</x:v>
      </x:c>
      <x:c r="F9" t="n">
        <x:v>289.5</x:v>
      </x:c>
      <x:c r="G9" t="n">
        <x:v>91</x:v>
      </x:c>
      <x:c r="H9" t="n">
        <x:v>859</x:v>
      </x:c>
    </x:row>
    <x:row r="12">
      <x:c r="A12" s="33" t="str">
        <x:v>Pearsonova korelační matice (r)</x:v>
      </x:c>
      <x:c r="B12" s="33"/>
      <x:c r="C12" s="33"/>
      <x:c r="D12" s="33"/>
      <x:c r="E12" s="33"/>
      <x:c r="F12" s="33"/>
    </x:row>
    <x:row r="13">
      <x:c r="A13" s="25" t="str"/>
      <x:c r="B13" s="25" t="str">
        <x:v>délka mapování (min)</x:v>
      </x:c>
      <x:c r="C13" s="25" t="str">
        <x:v>délka úlohy (s)</x:v>
      </x:c>
      <x:c r="D13" s="25" t="str">
        <x:v>počet zoomu</x:v>
      </x:c>
      <x:c r="E13" s="25" t="str">
        <x:v>počet interakcí</x:v>
      </x:c>
      <x:c r="F13" s="25" t="str">
        <x:v>počet fixací</x:v>
      </x:c>
    </x:row>
    <x:row r="14">
      <x:c r="A14" s="14" t="str">
        <x:v>délka mapování (min)</x:v>
      </x:c>
      <x:c r="B14" s="38" t="n">
        <x:v>1</x:v>
      </x:c>
      <x:c r="C14" s="38" t="n">
        <x:v>0.854</x:v>
      </x:c>
      <x:c r="D14" s="38" t="n">
        <x:v>0.044</x:v>
      </x:c>
      <x:c r="E14" s="38" t="n">
        <x:v>0.23</x:v>
      </x:c>
      <x:c r="F14" s="38" t="n">
        <x:v>0.897</x:v>
      </x:c>
    </x:row>
    <x:row r="15">
      <x:c r="A15" s="14" t="str">
        <x:v>délka úlohy (s)</x:v>
      </x:c>
      <x:c r="B15" s="38" t="n">
        <x:v>0.854</x:v>
      </x:c>
      <x:c r="C15" s="38" t="n">
        <x:v>1</x:v>
      </x:c>
      <x:c r="D15" s="38" t="n">
        <x:v>0.214</x:v>
      </x:c>
      <x:c r="E15" s="38" t="n">
        <x:v>0.375</x:v>
      </x:c>
      <x:c r="F15" s="38" t="n">
        <x:v>0.958</x:v>
      </x:c>
    </x:row>
    <x:row r="16">
      <x:c r="A16" s="14" t="str">
        <x:v>počet zoomu</x:v>
      </x:c>
      <x:c r="B16" s="38" t="n">
        <x:v>0.044</x:v>
      </x:c>
      <x:c r="C16" s="38" t="n">
        <x:v>0.214</x:v>
      </x:c>
      <x:c r="D16" s="38" t="n">
        <x:v>1</x:v>
      </x:c>
      <x:c r="E16" s="38" t="n">
        <x:v>0.933</x:v>
      </x:c>
      <x:c r="F16" s="38" t="n">
        <x:v>0.206</x:v>
      </x:c>
    </x:row>
    <x:row r="17">
      <x:c r="A17" s="14" t="str">
        <x:v>počet interakcí</x:v>
      </x:c>
      <x:c r="B17" s="38" t="n">
        <x:v>0.23</x:v>
      </x:c>
      <x:c r="C17" s="38" t="n">
        <x:v>0.375</x:v>
      </x:c>
      <x:c r="D17" s="38" t="n">
        <x:v>0.933</x:v>
      </x:c>
      <x:c r="E17" s="38" t="n">
        <x:v>1</x:v>
      </x:c>
      <x:c r="F17" s="38" t="n">
        <x:v>0.391</x:v>
      </x:c>
    </x:row>
    <x:row r="18">
      <x:c r="A18" s="14" t="str">
        <x:v>počet fixací</x:v>
      </x:c>
      <x:c r="B18" s="38" t="n">
        <x:v>0.897</x:v>
      </x:c>
      <x:c r="C18" s="38" t="n">
        <x:v>0.958</x:v>
      </x:c>
      <x:c r="D18" s="38" t="n">
        <x:v>0.206</x:v>
      </x:c>
      <x:c r="E18" s="38" t="n">
        <x:v>0.391</x:v>
      </x:c>
      <x:c r="F18" s="38" t="n">
        <x:v>1</x:v>
      </x:c>
    </x:row>
    <x:row r="21">
      <x:c r="A21" s="33" t="str">
        <x:v>Spearmanova korelační matice (ρ)</x:v>
      </x:c>
      <x:c r="B21" s="33"/>
      <x:c r="C21" s="33"/>
      <x:c r="D21" s="33"/>
      <x:c r="E21" s="33"/>
      <x:c r="F21" s="33"/>
    </x:row>
    <x:row r="22">
      <x:c r="A22" s="25" t="str"/>
      <x:c r="B22" s="25" t="str">
        <x:v>délka mapování (min)</x:v>
      </x:c>
      <x:c r="C22" s="25" t="str">
        <x:v>délka úlohy (s)</x:v>
      </x:c>
      <x:c r="D22" s="25" t="str">
        <x:v>počet zoomu</x:v>
      </x:c>
      <x:c r="E22" s="25" t="str">
        <x:v>počet interakcí</x:v>
      </x:c>
      <x:c r="F22" s="25" t="str">
        <x:v>počet fixací</x:v>
      </x:c>
    </x:row>
    <x:row r="23">
      <x:c r="A23" s="14" t="str">
        <x:v>délka mapování (min)</x:v>
      </x:c>
      <x:c r="B23" s="38" t="n">
        <x:v>1</x:v>
      </x:c>
      <x:c r="C23" s="38" t="n">
        <x:v>0.811</x:v>
      </x:c>
      <x:c r="D23" s="38" t="n">
        <x:v>0.013</x:v>
      </x:c>
      <x:c r="E23" s="38" t="n">
        <x:v>0.129</x:v>
      </x:c>
      <x:c r="F23" s="38" t="n">
        <x:v>0.828</x:v>
      </x:c>
    </x:row>
    <x:row r="24">
      <x:c r="A24" s="14" t="str">
        <x:v>délka úlohy (s)</x:v>
      </x:c>
      <x:c r="B24" s="38" t="n">
        <x:v>0.811</x:v>
      </x:c>
      <x:c r="C24" s="38" t="n">
        <x:v>1</x:v>
      </x:c>
      <x:c r="D24" s="38" t="n">
        <x:v>0.266</x:v>
      </x:c>
      <x:c r="E24" s="38" t="n">
        <x:v>0.361</x:v>
      </x:c>
      <x:c r="F24" s="38" t="n">
        <x:v>0.952</x:v>
      </x:c>
    </x:row>
    <x:row r="25">
      <x:c r="A25" s="14" t="str">
        <x:v>počet zoomu</x:v>
      </x:c>
      <x:c r="B25" s="38" t="n">
        <x:v>0.013</x:v>
      </x:c>
      <x:c r="C25" s="38" t="n">
        <x:v>0.266</x:v>
      </x:c>
      <x:c r="D25" s="38" t="n">
        <x:v>1</x:v>
      </x:c>
      <x:c r="E25" s="38" t="n">
        <x:v>0.933</x:v>
      </x:c>
      <x:c r="F25" s="38" t="n">
        <x:v>0.184</x:v>
      </x:c>
    </x:row>
    <x:row r="26">
      <x:c r="A26" s="14" t="str">
        <x:v>počet interakcí</x:v>
      </x:c>
      <x:c r="B26" s="38" t="n">
        <x:v>0.129</x:v>
      </x:c>
      <x:c r="C26" s="38" t="n">
        <x:v>0.361</x:v>
      </x:c>
      <x:c r="D26" s="38" t="n">
        <x:v>0.933</x:v>
      </x:c>
      <x:c r="E26" s="38" t="n">
        <x:v>1</x:v>
      </x:c>
      <x:c r="F26" s="38" t="n">
        <x:v>0.317</x:v>
      </x:c>
    </x:row>
    <x:row r="27">
      <x:c r="A27" s="14" t="str">
        <x:v>počet fixací</x:v>
      </x:c>
      <x:c r="B27" s="38" t="n">
        <x:v>0.828</x:v>
      </x:c>
      <x:c r="C27" s="38" t="n">
        <x:v>0.952</x:v>
      </x:c>
      <x:c r="D27" s="38" t="n">
        <x:v>0.184</x:v>
      </x:c>
      <x:c r="E27" s="38" t="n">
        <x:v>0.317</x:v>
      </x:c>
      <x:c r="F27" s="38" t="n">
        <x:v>1</x:v>
      </x:c>
    </x:row>
    <x:row r="31">
      <x:c r="A31" s="33" t="str">
        <x:v>Párové korelace a jednoduché lineární modely</x:v>
      </x:c>
      <x:c r="B31" s="33"/>
      <x:c r="C31" s="33"/>
      <x:c r="D31" s="33"/>
      <x:c r="E31" s="33"/>
      <x:c r="F31" s="33"/>
      <x:c r="G31" s="33"/>
      <x:c r="H31" s="33"/>
      <x:c r="I31" s="33"/>
      <x:c r="J31" s="33"/>
      <x:c r="K31" s="33"/>
      <x:c r="L31" s="33"/>
      <x:c r="M31" s="33"/>
    </x:row>
    <x:row r="32">
      <x:c r="A32" s="25" t="str">
        <x:v>X</x:v>
      </x:c>
      <x:c r="B32" s="25" t="str">
        <x:v>Y</x:v>
      </x:c>
      <x:c r="C32" s="25" t="str">
        <x:v>n</x:v>
      </x:c>
      <x:c r="D32" s="25" t="str">
        <x:v>Pearson r</x:v>
      </x:c>
      <x:c r="E32" s="25" t="str">
        <x:v>p</x:v>
      </x:c>
      <x:c r="F32" s="25" t="str">
        <x:v>p Bonf.</x:v>
      </x:c>
      <x:c r="G32" s="25" t="str">
        <x:v>Spearman ρ</x:v>
      </x:c>
      <x:c r="H32" s="25" t="str">
        <x:v>p Spearman</x:v>
      </x:c>
      <x:c r="I32" s="25" t="str">
        <x:v>R²</x:v>
      </x:c>
      <x:c r="J32" s="25" t="str">
        <x:v>směrnice b</x:v>
      </x:c>
      <x:c r="K32" s="25" t="str">
        <x:v>intercept a</x:v>
      </x:c>
      <x:c r="L32" s="25" t="str">
        <x:v>rovnice</x:v>
      </x:c>
      <x:c r="M32" s="25" t="str">
        <x:v>interpretace</x:v>
      </x:c>
    </x:row>
    <x:row r="33">
      <x:c r="A33" s="20" t="str">
        <x:v>délka úlohy (s)</x:v>
      </x:c>
      <x:c r="B33" s="20" t="str">
        <x:v>počet fixací</x:v>
      </x:c>
      <x:c r="C33" s="20" t="n">
        <x:v>44</x:v>
      </x:c>
      <x:c r="D33" s="40" t="n">
        <x:v>0.958</x:v>
      </x:c>
      <x:c r="E33" s="20" t="str">
        <x:v>&lt; 0,001</x:v>
      </x:c>
      <x:c r="F33" s="20" t="str">
        <x:v>&lt; 0,001</x:v>
      </x:c>
      <x:c r="G33" s="40" t="n">
        <x:v>0.952</x:v>
      </x:c>
      <x:c r="H33" s="20" t="str">
        <x:v>&lt; 0,001</x:v>
      </x:c>
      <x:c r="I33" s="40" t="n">
        <x:v>0.917</x:v>
      </x:c>
      <x:c r="J33" s="40" t="n">
        <x:v>3.385</x:v>
      </x:c>
      <x:c r="K33" s="40" t="n">
        <x:v>-25.205</x:v>
      </x:c>
      <x:c r="L33" s="20" t="str">
        <x:v>počet fixací = -25,205 + 3,385 × délka úlohy (s)</x:v>
      </x:c>
      <x:c r="M33" s="20" t="str">
        <x:v>velmi těsný kladný vztah</x:v>
      </x:c>
    </x:row>
    <x:row r="34">
      <x:c r="A34" s="20" t="str">
        <x:v>počet zoomu</x:v>
      </x:c>
      <x:c r="B34" s="20" t="str">
        <x:v>počet interakcí</x:v>
      </x:c>
      <x:c r="C34" s="20" t="n">
        <x:v>39</x:v>
      </x:c>
      <x:c r="D34" s="40" t="n">
        <x:v>0.933</x:v>
      </x:c>
      <x:c r="E34" s="20" t="str">
        <x:v>&lt; 0,001</x:v>
      </x:c>
      <x:c r="F34" s="20" t="str">
        <x:v>&lt; 0,001</x:v>
      </x:c>
      <x:c r="G34" s="40" t="n">
        <x:v>0.933</x:v>
      </x:c>
      <x:c r="H34" s="20" t="str">
        <x:v>&lt; 0,001</x:v>
      </x:c>
      <x:c r="I34" s="40" t="n">
        <x:v>0.871</x:v>
      </x:c>
      <x:c r="J34" s="40" t="n">
        <x:v>2.303</x:v>
      </x:c>
      <x:c r="K34" s="40" t="n">
        <x:v>10.318</x:v>
      </x:c>
      <x:c r="L34" s="20" t="str">
        <x:v>počet interakcí = 10,318 + 2,303 × počet zoomu</x:v>
      </x:c>
      <x:c r="M34" s="20" t="str">
        <x:v>velmi těsný kladný vztah</x:v>
      </x:c>
    </x:row>
    <x:row r="35">
      <x:c r="A35" s="20" t="str">
        <x:v>délka mapování (min)</x:v>
      </x:c>
      <x:c r="B35" s="20" t="str">
        <x:v>počet fixací</x:v>
      </x:c>
      <x:c r="C35" s="20" t="n">
        <x:v>44</x:v>
      </x:c>
      <x:c r="D35" s="40" t="n">
        <x:v>0.897</x:v>
      </x:c>
      <x:c r="E35" s="20" t="str">
        <x:v>&lt; 0,001</x:v>
      </x:c>
      <x:c r="F35" s="20" t="str">
        <x:v>&lt; 0,001</x:v>
      </x:c>
      <x:c r="G35" s="40" t="n">
        <x:v>0.828</x:v>
      </x:c>
      <x:c r="H35" s="20" t="str">
        <x:v>&lt; 0,001</x:v>
      </x:c>
      <x:c r="I35" s="40" t="n">
        <x:v>0.804</x:v>
      </x:c>
      <x:c r="J35" s="40" t="n">
        <x:v>24.818</x:v>
      </x:c>
      <x:c r="K35" s="40" t="n">
        <x:v>3.563</x:v>
      </x:c>
      <x:c r="L35" s="20" t="str">
        <x:v>počet fixací = 3,563 + 24,818 × délka mapování (min)</x:v>
      </x:c>
      <x:c r="M35" s="20" t="str">
        <x:v>silný kladný vztah</x:v>
      </x:c>
    </x:row>
    <x:row r="36">
      <x:c r="A36" s="20" t="str">
        <x:v>délka mapování (min)</x:v>
      </x:c>
      <x:c r="B36" s="20" t="str">
        <x:v>délka úlohy (s)</x:v>
      </x:c>
      <x:c r="C36" s="20" t="n">
        <x:v>44</x:v>
      </x:c>
      <x:c r="D36" s="40" t="n">
        <x:v>0.854</x:v>
      </x:c>
      <x:c r="E36" s="20" t="str">
        <x:v>&lt; 0,001</x:v>
      </x:c>
      <x:c r="F36" s="20" t="str">
        <x:v>&lt; 0,001</x:v>
      </x:c>
      <x:c r="G36" s="40" t="n">
        <x:v>0.811</x:v>
      </x:c>
      <x:c r="H36" s="20" t="str">
        <x:v>&lt; 0,001</x:v>
      </x:c>
      <x:c r="I36" s="40" t="n">
        <x:v>0.73</x:v>
      </x:c>
      <x:c r="J36" s="40" t="n">
        <x:v>6.69</x:v>
      </x:c>
      <x:c r="K36" s="40" t="n">
        <x:v>16.808</x:v>
      </x:c>
      <x:c r="L36" s="20" t="str">
        <x:v>délka úlohy (s) = 16,808 + 6,690 × délka mapování (min)</x:v>
      </x:c>
      <x:c r="M36" s="20" t="str">
        <x:v>silný kladný vztah</x:v>
      </x:c>
    </x:row>
    <x:row r="37">
      <x:c r="A37" s="20" t="str">
        <x:v>počet interakcí</x:v>
      </x:c>
      <x:c r="B37" s="20" t="str">
        <x:v>počet fixací</x:v>
      </x:c>
      <x:c r="C37" s="20" t="n">
        <x:v>39</x:v>
      </x:c>
      <x:c r="D37" s="40" t="n">
        <x:v>0.391</x:v>
      </x:c>
      <x:c r="E37" s="20" t="str">
        <x:v>0,014</x:v>
      </x:c>
      <x:c r="F37" s="20" t="str">
        <x:v>0,138</x:v>
      </x:c>
      <x:c r="G37" s="40" t="n">
        <x:v>0.317</x:v>
      </x:c>
      <x:c r="H37" s="20" t="str">
        <x:v>0,049</x:v>
      </x:c>
      <x:c r="I37" s="40" t="n">
        <x:v>0.153</x:v>
      </x:c>
      <x:c r="J37" s="40" t="n">
        <x:v>2.567</x:v>
      </x:c>
      <x:c r="K37" s="40" t="n">
        <x:v>246.01</x:v>
      </x:c>
      <x:c r="L37" s="20" t="str">
        <x:v>počet fixací = 246,010 + 2,567 × počet interakcí</x:v>
      </x:c>
      <x:c r="M37" s="20" t="str">
        <x:v>slabý až střední kladný vztah</x:v>
      </x:c>
    </x:row>
    <x:row r="38">
      <x:c r="A38" s="20" t="str">
        <x:v>délka úlohy (s)</x:v>
      </x:c>
      <x:c r="B38" s="20" t="str">
        <x:v>počet interakcí</x:v>
      </x:c>
      <x:c r="C38" s="20" t="n">
        <x:v>39</x:v>
      </x:c>
      <x:c r="D38" s="40" t="n">
        <x:v>0.375</x:v>
      </x:c>
      <x:c r="E38" s="20" t="str">
        <x:v>0,019</x:v>
      </x:c>
      <x:c r="F38" s="20" t="str">
        <x:v>0,188</x:v>
      </x:c>
      <x:c r="G38" s="40" t="n">
        <x:v>0.361</x:v>
      </x:c>
      <x:c r="H38" s="20" t="str">
        <x:v>0,024</x:v>
      </x:c>
      <x:c r="I38" s="40" t="n">
        <x:v>0.14</x:v>
      </x:c>
      <x:c r="J38" s="40" t="n">
        <x:v>0.201</x:v>
      </x:c>
      <x:c r="K38" s="40" t="n">
        <x:v>10.747</x:v>
      </x:c>
      <x:c r="L38" s="20" t="str">
        <x:v>počet interakcí = 10,747 + 0,201 × délka úlohy (s)</x:v>
      </x:c>
      <x:c r="M38" s="20" t="str">
        <x:v>slabý až střední kladný vztah</x:v>
      </x:c>
    </x:row>
    <x:row r="39">
      <x:c r="A39" s="20" t="str">
        <x:v>délka mapování (min)</x:v>
      </x:c>
      <x:c r="B39" s="20" t="str">
        <x:v>počet interakcí</x:v>
      </x:c>
      <x:c r="C39" s="20" t="n">
        <x:v>39</x:v>
      </x:c>
      <x:c r="D39" s="40" t="n">
        <x:v>0.23</x:v>
      </x:c>
      <x:c r="E39" s="20" t="str">
        <x:v>0,159</x:v>
      </x:c>
      <x:c r="F39" s="20" t="str">
        <x:v>1,000</x:v>
      </x:c>
      <x:c r="G39" s="40" t="n">
        <x:v>0.129</x:v>
      </x:c>
      <x:c r="H39" s="20" t="str">
        <x:v>0,434</x:v>
      </x:c>
      <x:c r="I39" s="40" t="n">
        <x:v>0.053</x:v>
      </x:c>
      <x:c r="J39" s="40" t="n">
        <x:v>0.946</x:v>
      </x:c>
      <x:c r="K39" s="40" t="n">
        <x:v>19.344</x:v>
      </x:c>
      <x:c r="L39" s="20" t="str">
        <x:v>počet interakcí = 19,344 + 0,946 × délka mapování (min)</x:v>
      </x:c>
      <x:c r="M39" s="20" t="str">
        <x:v>slabý kladný vztah</x:v>
      </x:c>
    </x:row>
    <x:row r="40">
      <x:c r="A40" s="20" t="str">
        <x:v>délka úlohy (s)</x:v>
      </x:c>
      <x:c r="B40" s="20" t="str">
        <x:v>počet zoomu</x:v>
      </x:c>
      <x:c r="C40" s="20" t="n">
        <x:v>39</x:v>
      </x:c>
      <x:c r="D40" s="40" t="n">
        <x:v>0.214</x:v>
      </x:c>
      <x:c r="E40" s="20" t="str">
        <x:v>0,190</x:v>
      </x:c>
      <x:c r="F40" s="20" t="str">
        <x:v>1,000</x:v>
      </x:c>
      <x:c r="G40" s="40" t="n">
        <x:v>0.266</x:v>
      </x:c>
      <x:c r="H40" s="20" t="str">
        <x:v>0,102</x:v>
      </x:c>
      <x:c r="I40" s="40" t="n">
        <x:v>0.046</x:v>
      </x:c>
      <x:c r="J40" s="40" t="n">
        <x:v>0.047</x:v>
      </x:c>
      <x:c r="K40" s="40" t="n">
        <x:v>4.425</x:v>
      </x:c>
      <x:c r="L40" s="20" t="str">
        <x:v>počet zoomu = 4,425 + 0,047 × délka úlohy (s)</x:v>
      </x:c>
      <x:c r="M40" s="20" t="str">
        <x:v>slabý kladný vztah</x:v>
      </x:c>
    </x:row>
    <x:row r="41">
      <x:c r="A41" s="20" t="str">
        <x:v>počet zoomu</x:v>
      </x:c>
      <x:c r="B41" s="20" t="str">
        <x:v>počet fixací</x:v>
      </x:c>
      <x:c r="C41" s="20" t="n">
        <x:v>39</x:v>
      </x:c>
      <x:c r="D41" s="40" t="n">
        <x:v>0.206</x:v>
      </x:c>
      <x:c r="E41" s="20" t="str">
        <x:v>0,209</x:v>
      </x:c>
      <x:c r="F41" s="20" t="str">
        <x:v>1,000</x:v>
      </x:c>
      <x:c r="G41" s="40" t="n">
        <x:v>0.184</x:v>
      </x:c>
      <x:c r="H41" s="20" t="str">
        <x:v>0,263</x:v>
      </x:c>
      <x:c r="I41" s="40" t="n">
        <x:v>0.042</x:v>
      </x:c>
      <x:c r="J41" s="40" t="n">
        <x:v>3.33</x:v>
      </x:c>
      <x:c r="K41" s="40" t="n">
        <x:v>296.446</x:v>
      </x:c>
      <x:c r="L41" s="20" t="str">
        <x:v>počet fixací = 296,446 + 3,330 × počet zoomu</x:v>
      </x:c>
      <x:c r="M41" s="20" t="str">
        <x:v>slabý kladný vztah</x:v>
      </x:c>
    </x:row>
    <x:row r="42">
      <x:c r="A42" s="20" t="str">
        <x:v>délka mapování (min)</x:v>
      </x:c>
      <x:c r="B42" s="20" t="str">
        <x:v>počet zoomu</x:v>
      </x:c>
      <x:c r="C42" s="20" t="n">
        <x:v>39</x:v>
      </x:c>
      <x:c r="D42" s="40" t="n">
        <x:v>0.044</x:v>
      </x:c>
      <x:c r="E42" s="20" t="str">
        <x:v>0,792</x:v>
      </x:c>
      <x:c r="F42" s="20" t="str">
        <x:v>1,000</x:v>
      </x:c>
      <x:c r="G42" s="40" t="n">
        <x:v>0.013</x:v>
      </x:c>
      <x:c r="H42" s="20" t="str">
        <x:v>0,935</x:v>
      </x:c>
      <x:c r="I42" s="40" t="n">
        <x:v>0.002</x:v>
      </x:c>
      <x:c r="J42" s="40" t="n">
        <x:v>0.073</x:v>
      </x:c>
      <x:c r="K42" s="40" t="n">
        <x:v>8.334</x:v>
      </x:c>
      <x:c r="L42" s="20" t="str">
        <x:v>počet zoomu = 8,334 + 0,073 × délka mapování (min)</x:v>
      </x:c>
      <x:c r="M42" s="20" t="str">
        <x:v>zanedbatelný kladný vztah</x:v>
      </x:c>
    </x:row>
    <x:row r="45">
      <x:c r="A45" s="45" t="str">
        <x:v>Po Bonferroniho korekci zůstávají statisticky průkazné tyto vztahy: délka úlohy (s) – počet fixací (r=0,958, p_corr=&lt; 0,001); počet zoomu – počet interakcí (r=0,933, p_corr=&lt; 0,001); délka mapování (min) – počet fixací (r=0,897, p_corr=&lt; 0,001); délka mapování (min) – délka úlohy (s) (r=0,854, p_corr=&lt; 0,001).</x:v>
      </x:c>
      <x:c r="B45" s="45"/>
      <x:c r="C45" s="45"/>
      <x:c r="D45" s="45"/>
      <x:c r="E45" s="45"/>
      <x:c r="F45" s="45"/>
      <x:c r="G45" s="45"/>
      <x:c r="H45" s="45"/>
      <x:c r="I45" s="45"/>
      <x:c r="J45" s="45"/>
      <x:c r="K45" s="45"/>
      <x:c r="L45" s="45"/>
      <x:c r="M45" s="45"/>
    </x:row>
    <x:row r="46">
      <x:c r="A46" s="45"/>
      <x:c r="B46" s="45"/>
      <x:c r="C46" s="45"/>
      <x:c r="D46" s="45"/>
      <x:c r="E46" s="45"/>
      <x:c r="F46" s="45"/>
      <x:c r="G46" s="45"/>
      <x:c r="H46" s="45"/>
      <x:c r="I46" s="45"/>
      <x:c r="J46" s="45"/>
      <x:c r="K46" s="45"/>
      <x:c r="L46" s="45"/>
      <x:c r="M46" s="45"/>
    </x:row>
    <x:row r="47">
      <x:c r="A47" s="45"/>
      <x:c r="B47" s="45"/>
      <x:c r="C47" s="45"/>
      <x:c r="D47" s="45"/>
      <x:c r="E47" s="45"/>
      <x:c r="F47" s="45"/>
      <x:c r="G47" s="45"/>
      <x:c r="H47" s="45"/>
      <x:c r="I47" s="45"/>
      <x:c r="J47" s="45"/>
      <x:c r="K47" s="45"/>
      <x:c r="L47" s="45"/>
      <x:c r="M47" s="45"/>
    </x:row>
  </x:sheetData>
  <x:mergeCells>
    <x:mergeCell ref="A1:J1"/>
    <x:mergeCell ref="A3:H3"/>
    <x:mergeCell ref="A12:F12"/>
    <x:mergeCell ref="A21:F21"/>
    <x:mergeCell ref="A31:M31"/>
    <x:mergeCell ref="A45:M47"/>
  </x:mergeCells>
  <x:conditionalFormatting sqref="B14:F18">
    <x:cfRule type="colorScale" priority="1">
      <x:colorScale>
        <x:cfvo type="min"/>
        <x:cfvo type="percentile" val="50"/>
        <x:cfvo type="max"/>
        <x:color rgb="F4CCCC"/>
        <x:color rgb="FFFFFF"/>
        <x:color rgb="D9EAD3"/>
      </x:colorScale>
    </x:cfRule>
  </x:conditionalFormatting>
  <x:conditionalFormatting sqref="B23:F27">
    <x:cfRule type="colorScale" priority="2">
      <x:colorScale>
        <x:cfvo type="min"/>
        <x:cfvo type="percentile" val="50"/>
        <x:cfvo type="max"/>
        <x:color rgb="F4CCCC"/>
        <x:color rgb="FFFFFF"/>
        <x:color rgb="D9EAD3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5cb35c37a93a4a90"/>
  </x:tableParts>
</x:worksheet>
</file>